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150" windowHeight="7995"/>
  </bookViews>
  <sheets>
    <sheet name="Datos" sheetId="7" r:id="rId1"/>
    <sheet name=" Informe" sheetId="9" r:id="rId2"/>
    <sheet name="Hoja1" sheetId="6" r:id="rId3"/>
  </sheets>
  <calcPr calcId="125725" iterate="1"/>
</workbook>
</file>

<file path=xl/calcChain.xml><?xml version="1.0" encoding="utf-8"?>
<calcChain xmlns="http://schemas.openxmlformats.org/spreadsheetml/2006/main">
  <c r="A125" i="9"/>
  <c r="A84"/>
  <c r="A41"/>
</calcChain>
</file>

<file path=xl/sharedStrings.xml><?xml version="1.0" encoding="utf-8"?>
<sst xmlns="http://schemas.openxmlformats.org/spreadsheetml/2006/main" count="88" uniqueCount="52">
  <si>
    <t>TOTAL</t>
  </si>
  <si>
    <t>Conceptos de Calidad</t>
  </si>
  <si>
    <t>Indicadores de calidad</t>
  </si>
  <si>
    <t>Proyecto de Mejoramiento de Ambientes Escolares</t>
  </si>
  <si>
    <t>Diagnóstico Estratégico</t>
  </si>
  <si>
    <t>Plan Estratégico Institucional</t>
  </si>
  <si>
    <t>Mapeo de procesos</t>
  </si>
  <si>
    <t>Seguimiento y mejora de los procesos</t>
  </si>
  <si>
    <t>Quejas y Sugerencias</t>
  </si>
  <si>
    <t>Referenciación Competitiva</t>
  </si>
  <si>
    <t>Auditorias Internas</t>
  </si>
  <si>
    <t>Analisis y solución de Problemas</t>
  </si>
  <si>
    <t>Formalización</t>
  </si>
  <si>
    <t>Acompañamiento</t>
  </si>
  <si>
    <t>Aporte</t>
  </si>
  <si>
    <t>Planeación Estratégica</t>
  </si>
  <si>
    <t>Implementación</t>
  </si>
  <si>
    <t>Mejoramiento</t>
  </si>
  <si>
    <t>Colegio Año 1</t>
  </si>
  <si>
    <t>Colegio Año 2</t>
  </si>
  <si>
    <t>Colegio Año 3</t>
  </si>
  <si>
    <t>Grupo</t>
  </si>
  <si>
    <t xml:space="preserve">Sensibilización </t>
  </si>
  <si>
    <t>Impacto</t>
  </si>
  <si>
    <t>Sensibilización</t>
  </si>
  <si>
    <t xml:space="preserve">Impacto </t>
  </si>
  <si>
    <t>Total</t>
  </si>
  <si>
    <t>Autoevaluación</t>
  </si>
  <si>
    <t>Evaluación</t>
  </si>
  <si>
    <t>Valoración</t>
  </si>
  <si>
    <t>Equipo de Gestión</t>
  </si>
  <si>
    <t>Horizonte Institucional</t>
  </si>
  <si>
    <t>Plan Operativo Institucional</t>
  </si>
  <si>
    <t xml:space="preserve">Seguimiento y mejora </t>
  </si>
  <si>
    <t xml:space="preserve">Caracterización y documentación </t>
  </si>
  <si>
    <t>Responsabilidad de la dirección</t>
  </si>
  <si>
    <t xml:space="preserve">Alineación con la planeación </t>
  </si>
  <si>
    <t>Cultura de calidad</t>
  </si>
  <si>
    <t>Integralidad institucional</t>
  </si>
  <si>
    <t>Seguimiento y evaluación</t>
  </si>
  <si>
    <t>Evolución de los indicadores</t>
  </si>
  <si>
    <t>En el presente documento se comparte con las instituciones educativas los resultados de la evaluación a la implementación del Sistema de Gestión Integral de Calidad.  Se espera a partir de esta información, establecer acciones de mejoramiento, definir compromisos e identificar puntos claves de intervención.</t>
  </si>
  <si>
    <t>En la gráfica anterior se comparan los resultados obtenidos por el colegio y el grupo al que pertenece en cada una de la etapas contempladas por el proyecto.</t>
  </si>
  <si>
    <t>En la gráfica anterior se puede comparar la distancia encontrada entre las valoraciones definidas por el colegio (Autoevaluación) y las percibidas o evidenciadas durante la visita de seguimiento (Evaluación).  El promedio de las dos anteriores es el considerado como valoración final.</t>
  </si>
  <si>
    <t>ETAPA N° 1  -  SENSIBILIZACIÓN Y CONCEPTUALIZACIÓN</t>
  </si>
  <si>
    <t>ETAPA N° 2  -  PLANEACIÓN ESTRATÉGICA</t>
  </si>
  <si>
    <t>ETAPA N° 3  -  IMPLEMENTACIÓN</t>
  </si>
  <si>
    <t>ETAPA N° 4  -  MEJORAMIENTO</t>
  </si>
  <si>
    <t>IMPACTO DEL PROYECTO DE CALIDAD</t>
  </si>
  <si>
    <t>VOLUNTARIADO EMPRESARIAL</t>
  </si>
  <si>
    <t>IE TOMAS CADAVID RESTREPO</t>
  </si>
  <si>
    <t>SEGUIMIENTO 2013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</si>
</sst>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color indexed="16"/>
      <name val="Arial"/>
      <family val="2"/>
    </font>
    <font>
      <b/>
      <sz val="11"/>
      <color indexed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b/>
      <sz val="9"/>
      <name val="Trebuchet MS"/>
      <family val="2"/>
    </font>
    <font>
      <b/>
      <sz val="11"/>
      <color rgb="FF556A2C"/>
      <name val="Trebuchet MS"/>
      <family val="2"/>
    </font>
    <font>
      <sz val="10"/>
      <color rgb="FF556A2C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1" xfId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/>
    <xf numFmtId="166" fontId="3" fillId="2" borderId="0" xfId="1" applyNumberFormat="1" applyFont="1" applyFill="1"/>
    <xf numFmtId="0" fontId="7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1" applyFont="1" applyAlignment="1">
      <alignment vertical="center"/>
    </xf>
    <xf numFmtId="0" fontId="14" fillId="0" borderId="0" xfId="1" applyFont="1"/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justify" vertical="justify" wrapText="1"/>
    </xf>
    <xf numFmtId="0" fontId="10" fillId="0" borderId="0" xfId="1" applyFont="1" applyAlignment="1">
      <alignment vertical="center" wrapText="1"/>
    </xf>
  </cellXfs>
  <cellStyles count="5">
    <cellStyle name="Euro" xfId="4"/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colors>
    <mruColors>
      <color rgb="FF556A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251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Datos!$A$3</c:f>
              <c:strCache>
                <c:ptCount val="1"/>
                <c:pt idx="0">
                  <c:v>Sensibilización 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Datos!$C$3:$E$3</c:f>
              <c:numCache>
                <c:formatCode>0.0%</c:formatCode>
                <c:ptCount val="3"/>
                <c:pt idx="0">
                  <c:v>0.87444444444444447</c:v>
                </c:pt>
                <c:pt idx="2">
                  <c:v>0.80748611111111102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Datos!$A$4</c:f>
              <c:strCache>
                <c:ptCount val="1"/>
                <c:pt idx="0">
                  <c:v>Planeación Estratégica</c:v>
                </c:pt>
              </c:strCache>
            </c:strRef>
          </c:tx>
          <c:spPr>
            <a:solidFill>
              <a:srgbClr val="BC829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22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Datos!$C$4:$E$4</c:f>
              <c:numCache>
                <c:formatCode>0.0%</c:formatCode>
                <c:ptCount val="3"/>
                <c:pt idx="0">
                  <c:v>0.86975000000000002</c:v>
                </c:pt>
                <c:pt idx="2">
                  <c:v>0.6243319444444444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Datos!$A$5</c:f>
              <c:strCache>
                <c:ptCount val="1"/>
                <c:pt idx="0">
                  <c:v>Implementación</c:v>
                </c:pt>
              </c:strCache>
            </c:strRef>
          </c:tx>
          <c:spPr>
            <a:solidFill>
              <a:srgbClr val="D2AA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Datos!$C$5:$E$5</c:f>
              <c:numCache>
                <c:formatCode>0.0%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Datos!$A$6</c:f>
              <c:strCache>
                <c:ptCount val="1"/>
                <c:pt idx="0">
                  <c:v>Mejoramiento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Datos!$C$6:$E$6</c:f>
              <c:numCache>
                <c:formatCode>0.0%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Datos!$A$7</c:f>
              <c:strCache>
                <c:ptCount val="1"/>
                <c:pt idx="0">
                  <c:v>Impacto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Datos!$C$7:$E$7</c:f>
              <c:numCache>
                <c:formatCode>0.0%</c:formatCode>
                <c:ptCount val="3"/>
                <c:pt idx="0">
                  <c:v>0.79</c:v>
                </c:pt>
                <c:pt idx="2">
                  <c:v>0.69550000000000012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Datos!$A$8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Datos!$C$8:$E$8</c:f>
              <c:numCache>
                <c:formatCode>0.0%</c:formatCode>
                <c:ptCount val="3"/>
                <c:pt idx="0">
                  <c:v>0.83944444444444444</c:v>
                </c:pt>
                <c:pt idx="2">
                  <c:v>0.70490299823633162</c:v>
                </c:pt>
              </c:numCache>
            </c:numRef>
          </c:val>
          <c:shape val="cylinder"/>
        </c:ser>
        <c:dLbls>
          <c:showVal val="1"/>
        </c:dLbls>
        <c:shape val="box"/>
        <c:axId val="70681728"/>
        <c:axId val="70683264"/>
        <c:axId val="0"/>
      </c:bar3DChart>
      <c:catAx>
        <c:axId val="70681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0683264"/>
        <c:crosses val="autoZero"/>
        <c:auto val="1"/>
        <c:lblAlgn val="ctr"/>
        <c:lblOffset val="100"/>
        <c:tickLblSkip val="3"/>
        <c:tickMarkSkip val="1"/>
      </c:catAx>
      <c:valAx>
        <c:axId val="70683264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0681728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54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71650669998733363"/>
        </c:manualLayout>
      </c:layout>
      <c:bar3DChart>
        <c:barDir val="col"/>
        <c:grouping val="clustered"/>
        <c:ser>
          <c:idx val="0"/>
          <c:order val="0"/>
          <c:tx>
            <c:strRef>
              <c:f>Datos!$A$11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Datos!$B$11:$G$11</c:f>
              <c:numCache>
                <c:formatCode>0.0%</c:formatCode>
                <c:ptCount val="6"/>
                <c:pt idx="0">
                  <c:v>0.81888888888888889</c:v>
                </c:pt>
                <c:pt idx="1">
                  <c:v>0.89050000000000007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0.83015873015873021</c:v>
                </c:pt>
              </c:numCache>
            </c:numRef>
          </c:val>
        </c:ser>
        <c:ser>
          <c:idx val="1"/>
          <c:order val="1"/>
          <c:tx>
            <c:strRef>
              <c:f>Datos!$A$12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Datos!$B$12:$G$12</c:f>
              <c:numCache>
                <c:formatCode>0.0%</c:formatCode>
                <c:ptCount val="6"/>
                <c:pt idx="0">
                  <c:v>0.93000000000000016</c:v>
                </c:pt>
                <c:pt idx="1">
                  <c:v>0.84899999999999998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0.84873015873015867</c:v>
                </c:pt>
              </c:numCache>
            </c:numRef>
          </c:val>
        </c:ser>
        <c:ser>
          <c:idx val="2"/>
          <c:order val="2"/>
          <c:tx>
            <c:strRef>
              <c:f>Datos!$A$13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Datos!$B$13:$G$13</c:f>
              <c:numCache>
                <c:formatCode>0.0%</c:formatCode>
                <c:ptCount val="6"/>
                <c:pt idx="0">
                  <c:v>0.87444444444444447</c:v>
                </c:pt>
                <c:pt idx="1">
                  <c:v>0.86975000000000002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0.83944444444444444</c:v>
                </c:pt>
              </c:numCache>
            </c:numRef>
          </c:val>
        </c:ser>
        <c:ser>
          <c:idx val="3"/>
          <c:order val="3"/>
          <c:tx>
            <c:strRef>
              <c:f>Datos!$A$14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Datos!$B$14:$G$14</c:f>
              <c:numCache>
                <c:formatCode>0.0%</c:formatCode>
                <c:ptCount val="6"/>
                <c:pt idx="0">
                  <c:v>0.80748611111111102</c:v>
                </c:pt>
                <c:pt idx="1">
                  <c:v>0.6243319444444444</c:v>
                </c:pt>
                <c:pt idx="2">
                  <c:v>0</c:v>
                </c:pt>
                <c:pt idx="3">
                  <c:v>0</c:v>
                </c:pt>
                <c:pt idx="4">
                  <c:v>0.69550000000000012</c:v>
                </c:pt>
                <c:pt idx="5">
                  <c:v>0.70490299823633162</c:v>
                </c:pt>
              </c:numCache>
            </c:numRef>
          </c:val>
        </c:ser>
        <c:dLbls>
          <c:showVal val="1"/>
        </c:dLbls>
        <c:shape val="cylinder"/>
        <c:axId val="70524288"/>
        <c:axId val="70538368"/>
        <c:axId val="0"/>
      </c:bar3DChart>
      <c:catAx>
        <c:axId val="70524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0538368"/>
        <c:crosses val="autoZero"/>
        <c:auto val="1"/>
        <c:lblAlgn val="ctr"/>
        <c:lblOffset val="100"/>
      </c:catAx>
      <c:valAx>
        <c:axId val="70538368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052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252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66712130963098071"/>
        </c:manualLayout>
      </c:layout>
      <c:bar3DChart>
        <c:barDir val="col"/>
        <c:grouping val="clustered"/>
        <c:ser>
          <c:idx val="0"/>
          <c:order val="0"/>
          <c:tx>
            <c:strRef>
              <c:f>Datos!$A$17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Datos!$B$16:$F$16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Datos!$B$17:$F$17</c:f>
              <c:numCache>
                <c:formatCode>0.0%</c:formatCode>
                <c:ptCount val="5"/>
                <c:pt idx="0">
                  <c:v>0.77500000000000002</c:v>
                </c:pt>
                <c:pt idx="1">
                  <c:v>0.74333333333333329</c:v>
                </c:pt>
                <c:pt idx="2">
                  <c:v>0.87666666666666659</c:v>
                </c:pt>
                <c:pt idx="3">
                  <c:v>0.83000000000000007</c:v>
                </c:pt>
                <c:pt idx="4">
                  <c:v>0.81888888888888889</c:v>
                </c:pt>
              </c:numCache>
            </c:numRef>
          </c:val>
        </c:ser>
        <c:ser>
          <c:idx val="1"/>
          <c:order val="1"/>
          <c:tx>
            <c:strRef>
              <c:f>Datos!$A$18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Datos!$B$16:$F$16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Datos!$B$18:$F$18</c:f>
              <c:numCache>
                <c:formatCode>0.0%</c:formatCode>
                <c:ptCount val="5"/>
                <c:pt idx="0">
                  <c:v>1</c:v>
                </c:pt>
                <c:pt idx="1">
                  <c:v>0.94333333333333336</c:v>
                </c:pt>
                <c:pt idx="2">
                  <c:v>0.87666666666666659</c:v>
                </c:pt>
                <c:pt idx="3">
                  <c:v>0.93</c:v>
                </c:pt>
                <c:pt idx="4">
                  <c:v>0.93000000000000016</c:v>
                </c:pt>
              </c:numCache>
            </c:numRef>
          </c:val>
        </c:ser>
        <c:ser>
          <c:idx val="2"/>
          <c:order val="2"/>
          <c:tx>
            <c:strRef>
              <c:f>Datos!$A$19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Datos!$B$16:$F$16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Datos!$B$19:$F$19</c:f>
              <c:numCache>
                <c:formatCode>0.0%</c:formatCode>
                <c:ptCount val="5"/>
                <c:pt idx="0">
                  <c:v>0.88750000000000007</c:v>
                </c:pt>
                <c:pt idx="1">
                  <c:v>0.84333333333333338</c:v>
                </c:pt>
                <c:pt idx="2">
                  <c:v>0.87666666666666659</c:v>
                </c:pt>
                <c:pt idx="3">
                  <c:v>0.88000000000000012</c:v>
                </c:pt>
                <c:pt idx="4">
                  <c:v>0.87444444444444447</c:v>
                </c:pt>
              </c:numCache>
            </c:numRef>
          </c:val>
        </c:ser>
        <c:ser>
          <c:idx val="3"/>
          <c:order val="3"/>
          <c:tx>
            <c:strRef>
              <c:f>Datos!$A$20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Datos!$B$16:$F$16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Datos!$B$20:$F$20</c:f>
              <c:numCache>
                <c:formatCode>0.0%</c:formatCode>
                <c:ptCount val="5"/>
                <c:pt idx="0">
                  <c:v>0.94174999999999986</c:v>
                </c:pt>
                <c:pt idx="1">
                  <c:v>0.77366666666666672</c:v>
                </c:pt>
                <c:pt idx="2">
                  <c:v>0.80820833333333331</c:v>
                </c:pt>
                <c:pt idx="3">
                  <c:v>0.80748611111111102</c:v>
                </c:pt>
                <c:pt idx="4">
                  <c:v>0.80748611111111102</c:v>
                </c:pt>
              </c:numCache>
            </c:numRef>
          </c:val>
        </c:ser>
        <c:dLbls>
          <c:showVal val="1"/>
        </c:dLbls>
        <c:shape val="cylinder"/>
        <c:axId val="72397568"/>
        <c:axId val="72399104"/>
        <c:axId val="0"/>
      </c:bar3DChart>
      <c:catAx>
        <c:axId val="723975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399104"/>
        <c:crosses val="autoZero"/>
        <c:auto val="1"/>
        <c:lblAlgn val="ctr"/>
        <c:lblOffset val="100"/>
      </c:catAx>
      <c:valAx>
        <c:axId val="72399104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397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286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66712130963098093"/>
        </c:manualLayout>
      </c:layout>
      <c:bar3DChart>
        <c:barDir val="col"/>
        <c:grouping val="clustered"/>
        <c:ser>
          <c:idx val="0"/>
          <c:order val="0"/>
          <c:tx>
            <c:strRef>
              <c:f>Datos!$A$23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Datos!$B$22:$G$22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Datos!$B$23:$G$23</c:f>
              <c:numCache>
                <c:formatCode>0.0%</c:formatCode>
                <c:ptCount val="6"/>
                <c:pt idx="0">
                  <c:v>0.92000000000000015</c:v>
                </c:pt>
                <c:pt idx="1">
                  <c:v>0.91666666666666663</c:v>
                </c:pt>
                <c:pt idx="2">
                  <c:v>0.85750000000000004</c:v>
                </c:pt>
                <c:pt idx="3">
                  <c:v>0.93250000000000011</c:v>
                </c:pt>
                <c:pt idx="4">
                  <c:v>0.82499999999999996</c:v>
                </c:pt>
                <c:pt idx="5">
                  <c:v>0.89050000000000007</c:v>
                </c:pt>
              </c:numCache>
            </c:numRef>
          </c:val>
        </c:ser>
        <c:ser>
          <c:idx val="1"/>
          <c:order val="1"/>
          <c:tx>
            <c:strRef>
              <c:f>Datos!$A$24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Datos!$B$22:$G$22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Datos!$B$24:$G$24</c:f>
              <c:numCache>
                <c:formatCode>0.0%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0.745</c:v>
                </c:pt>
                <c:pt idx="3">
                  <c:v>0.85000000000000009</c:v>
                </c:pt>
                <c:pt idx="4">
                  <c:v>0.64999999999999991</c:v>
                </c:pt>
                <c:pt idx="5">
                  <c:v>0.84899999999999998</c:v>
                </c:pt>
              </c:numCache>
            </c:numRef>
          </c:val>
        </c:ser>
        <c:ser>
          <c:idx val="2"/>
          <c:order val="2"/>
          <c:tx>
            <c:strRef>
              <c:f>Datos!$A$25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Datos!$B$22:$G$22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Datos!$B$25:$G$25</c:f>
              <c:numCache>
                <c:formatCode>0.0%</c:formatCode>
                <c:ptCount val="6"/>
                <c:pt idx="0">
                  <c:v>0.96000000000000019</c:v>
                </c:pt>
                <c:pt idx="1">
                  <c:v>0.95833333333333337</c:v>
                </c:pt>
                <c:pt idx="2">
                  <c:v>0.80125000000000002</c:v>
                </c:pt>
                <c:pt idx="3">
                  <c:v>0.89124999999999999</c:v>
                </c:pt>
                <c:pt idx="4">
                  <c:v>0.73750000000000004</c:v>
                </c:pt>
                <c:pt idx="5">
                  <c:v>0.86975000000000002</c:v>
                </c:pt>
              </c:numCache>
            </c:numRef>
          </c:val>
        </c:ser>
        <c:ser>
          <c:idx val="3"/>
          <c:order val="3"/>
          <c:tx>
            <c:strRef>
              <c:f>Datos!$A$26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Datos!$B$22:$G$22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Datos!$B$26:$G$26</c:f>
              <c:numCache>
                <c:formatCode>0.0%</c:formatCode>
                <c:ptCount val="6"/>
                <c:pt idx="0">
                  <c:v>0.69366666666666665</c:v>
                </c:pt>
                <c:pt idx="1">
                  <c:v>0.71170370370370373</c:v>
                </c:pt>
                <c:pt idx="2">
                  <c:v>0.6509166666666667</c:v>
                </c:pt>
                <c:pt idx="3">
                  <c:v>0.60838194444444449</c:v>
                </c:pt>
                <c:pt idx="4">
                  <c:v>0.6243319444444444</c:v>
                </c:pt>
                <c:pt idx="5">
                  <c:v>0.6243319444444444</c:v>
                </c:pt>
              </c:numCache>
            </c:numRef>
          </c:val>
        </c:ser>
        <c:dLbls>
          <c:showVal val="1"/>
        </c:dLbls>
        <c:shape val="cylinder"/>
        <c:axId val="72431872"/>
        <c:axId val="72445952"/>
        <c:axId val="0"/>
      </c:bar3DChart>
      <c:catAx>
        <c:axId val="72431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445952"/>
        <c:crosses val="autoZero"/>
        <c:auto val="1"/>
        <c:lblAlgn val="ctr"/>
        <c:lblOffset val="100"/>
      </c:catAx>
      <c:valAx>
        <c:axId val="72445952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431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33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66712130963098115"/>
        </c:manualLayout>
      </c:layout>
      <c:bar3DChart>
        <c:barDir val="col"/>
        <c:grouping val="clustered"/>
        <c:ser>
          <c:idx val="0"/>
          <c:order val="0"/>
          <c:tx>
            <c:strRef>
              <c:f>Datos!$A$29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Datos!$B$28:$E$28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Datos!$B$29:$E$29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Datos!$A$30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Datos!$B$28:$E$28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Datos!$B$30:$E$30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Datos!$A$31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Datos!$B$28:$E$28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Datos!$B$31:$E$31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Datos!$A$32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Datos!$B$28:$E$28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Datos!$B$32:$E$32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shape val="cylinder"/>
        <c:axId val="72478080"/>
        <c:axId val="73557120"/>
        <c:axId val="0"/>
      </c:bar3DChart>
      <c:catAx>
        <c:axId val="72478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557120"/>
        <c:crosses val="autoZero"/>
        <c:auto val="1"/>
        <c:lblAlgn val="ctr"/>
        <c:lblOffset val="100"/>
      </c:catAx>
      <c:valAx>
        <c:axId val="73557120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47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374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66712130963098148"/>
        </c:manualLayout>
      </c:layout>
      <c:bar3DChart>
        <c:barDir val="col"/>
        <c:grouping val="clustered"/>
        <c:ser>
          <c:idx val="0"/>
          <c:order val="0"/>
          <c:tx>
            <c:strRef>
              <c:f>Datos!$A$35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Datos!$B$34:$F$34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Datos!$B$35:$F$35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Datos!$A$36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Datos!$B$34:$F$34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Datos!$B$36:$F$36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Datos!$A$37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Datos!$B$34:$F$34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Datos!$B$37:$F$37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Datos!$A$38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Datos!$B$34:$F$34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Datos!$B$38:$F$38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cylinder"/>
        <c:axId val="73614080"/>
        <c:axId val="73615616"/>
        <c:axId val="0"/>
      </c:bar3DChart>
      <c:catAx>
        <c:axId val="73614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615616"/>
        <c:crosses val="autoZero"/>
        <c:auto val="1"/>
        <c:lblAlgn val="ctr"/>
        <c:lblOffset val="100"/>
      </c:catAx>
      <c:valAx>
        <c:axId val="73615616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61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408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6.6493037841592675E-2"/>
          <c:y val="8.5254535440591223E-2"/>
          <c:w val="0.9100966551349291"/>
          <c:h val="0.66712130963098182"/>
        </c:manualLayout>
      </c:layout>
      <c:bar3DChart>
        <c:barDir val="col"/>
        <c:grouping val="clustered"/>
        <c:ser>
          <c:idx val="0"/>
          <c:order val="0"/>
          <c:tx>
            <c:strRef>
              <c:f>Datos!$A$41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Datos!$B$41:$H$41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Datos!$A$42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Datos!$B$42:$H$42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</c:ser>
        <c:ser>
          <c:idx val="2"/>
          <c:order val="2"/>
          <c:tx>
            <c:strRef>
              <c:f>Datos!$A$43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Datos!$B$43:$H$43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</c:ser>
        <c:ser>
          <c:idx val="3"/>
          <c:order val="3"/>
          <c:tx>
            <c:strRef>
              <c:f>Datos!$A$44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Datos!$B$44:$H$44</c:f>
              <c:numCache>
                <c:formatCode>0.0%</c:formatCode>
                <c:ptCount val="7"/>
                <c:pt idx="0">
                  <c:v>0.48749999999999999</c:v>
                </c:pt>
                <c:pt idx="1">
                  <c:v>0.83750000000000002</c:v>
                </c:pt>
                <c:pt idx="2">
                  <c:v>0.82499999999999996</c:v>
                </c:pt>
                <c:pt idx="3">
                  <c:v>0.76249999999999984</c:v>
                </c:pt>
                <c:pt idx="4">
                  <c:v>0.66249999999999998</c:v>
                </c:pt>
                <c:pt idx="5">
                  <c:v>0.67083333333333339</c:v>
                </c:pt>
                <c:pt idx="6">
                  <c:v>0.69550000000000012</c:v>
                </c:pt>
              </c:numCache>
            </c:numRef>
          </c:val>
        </c:ser>
        <c:dLbls>
          <c:showVal val="1"/>
        </c:dLbls>
        <c:shape val="cylinder"/>
        <c:axId val="73657344"/>
        <c:axId val="73675520"/>
        <c:axId val="0"/>
      </c:bar3DChart>
      <c:catAx>
        <c:axId val="73657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675520"/>
        <c:crosses val="autoZero"/>
        <c:auto val="1"/>
        <c:lblAlgn val="ctr"/>
        <c:lblOffset val="100"/>
      </c:catAx>
      <c:valAx>
        <c:axId val="73675520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65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452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6.6493037841592717E-2"/>
          <c:y val="8.5254535440591223E-2"/>
          <c:w val="0.9100966551349291"/>
          <c:h val="0.66712130963098204"/>
        </c:manualLayout>
      </c:layout>
      <c:bar3DChart>
        <c:barDir val="col"/>
        <c:grouping val="clustered"/>
        <c:ser>
          <c:idx val="0"/>
          <c:order val="0"/>
          <c:tx>
            <c:strRef>
              <c:f>Datos!$A$47</c:f>
              <c:strCache>
                <c:ptCount val="1"/>
                <c:pt idx="0">
                  <c:v>Autoevaluación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Datos!$B$47:$E$47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Datos!$A$48</c:f>
              <c:strCache>
                <c:ptCount val="1"/>
                <c:pt idx="0">
                  <c:v>Evaluación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Datos!$B$48:$E$48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Datos!$A$49</c:f>
              <c:strCache>
                <c:ptCount val="1"/>
                <c:pt idx="0">
                  <c:v>Valoración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Datos!$B$49:$E$49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Datos!$A$50</c:f>
              <c:strCache>
                <c:ptCount val="1"/>
                <c:pt idx="0">
                  <c:v>Grupo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Datos!$B$50:$E$50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shape val="cylinder"/>
        <c:axId val="73732480"/>
        <c:axId val="73734016"/>
        <c:axId val="0"/>
      </c:bar3DChart>
      <c:catAx>
        <c:axId val="73732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734016"/>
        <c:crosses val="autoZero"/>
        <c:auto val="1"/>
        <c:lblAlgn val="ctr"/>
        <c:lblOffset val="100"/>
      </c:catAx>
      <c:valAx>
        <c:axId val="73734016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373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84E-2"/>
          <c:y val="0.88890821406394704"/>
          <c:w val="0.84169822532885485"/>
          <c:h val="6.0714105902976434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03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Datos!$A$11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Datos!$B$11:$G$11</c:f>
              <c:numCache>
                <c:formatCode>0.0%</c:formatCode>
                <c:ptCount val="6"/>
                <c:pt idx="0">
                  <c:v>0.81888888888888889</c:v>
                </c:pt>
                <c:pt idx="1">
                  <c:v>0.89050000000000007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0.83015873015873021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Datos!$A$12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22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Datos!$B$12:$G$12</c:f>
              <c:numCache>
                <c:formatCode>0.0%</c:formatCode>
                <c:ptCount val="6"/>
                <c:pt idx="0">
                  <c:v>0.93000000000000016</c:v>
                </c:pt>
                <c:pt idx="1">
                  <c:v>0.84899999999999998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0.84873015873015867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Datos!$A$13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Datos!$B$13:$G$13</c:f>
              <c:numCache>
                <c:formatCode>0.0%</c:formatCode>
                <c:ptCount val="6"/>
                <c:pt idx="0">
                  <c:v>0.87444444444444447</c:v>
                </c:pt>
                <c:pt idx="1">
                  <c:v>0.86975000000000002</c:v>
                </c:pt>
                <c:pt idx="2">
                  <c:v>0</c:v>
                </c:pt>
                <c:pt idx="3">
                  <c:v>0</c:v>
                </c:pt>
                <c:pt idx="4">
                  <c:v>0.79</c:v>
                </c:pt>
                <c:pt idx="5">
                  <c:v>0.83944444444444444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Datos!$A$14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Datos!$B$10:$G$10</c:f>
              <c:strCache>
                <c:ptCount val="6"/>
                <c:pt idx="0">
                  <c:v>Sensibilización</c:v>
                </c:pt>
                <c:pt idx="1">
                  <c:v>Planeación Estratégica</c:v>
                </c:pt>
                <c:pt idx="2">
                  <c:v>Implementación</c:v>
                </c:pt>
                <c:pt idx="3">
                  <c:v>Mejoramiento</c:v>
                </c:pt>
                <c:pt idx="4">
                  <c:v>Impacto </c:v>
                </c:pt>
                <c:pt idx="5">
                  <c:v>Total</c:v>
                </c:pt>
              </c:strCache>
            </c:strRef>
          </c:cat>
          <c:val>
            <c:numRef>
              <c:f>Datos!$B$14:$G$14</c:f>
              <c:numCache>
                <c:formatCode>0.0%</c:formatCode>
                <c:ptCount val="6"/>
                <c:pt idx="0">
                  <c:v>0.80748611111111102</c:v>
                </c:pt>
                <c:pt idx="1">
                  <c:v>0.6243319444444444</c:v>
                </c:pt>
                <c:pt idx="2">
                  <c:v>0</c:v>
                </c:pt>
                <c:pt idx="3">
                  <c:v>0</c:v>
                </c:pt>
                <c:pt idx="4">
                  <c:v>0.69550000000000012</c:v>
                </c:pt>
                <c:pt idx="5">
                  <c:v>0.70490299823633162</c:v>
                </c:pt>
              </c:numCache>
            </c:numRef>
          </c:val>
          <c:shape val="cylinder"/>
        </c:ser>
        <c:dLbls>
          <c:showVal val="1"/>
        </c:dLbls>
        <c:shape val="box"/>
        <c:axId val="71727360"/>
        <c:axId val="71757824"/>
        <c:axId val="0"/>
      </c:bar3DChart>
      <c:catAx>
        <c:axId val="71727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757824"/>
        <c:crosses val="autoZero"/>
        <c:auto val="1"/>
        <c:lblAlgn val="ctr"/>
        <c:lblOffset val="100"/>
        <c:tickLblSkip val="3"/>
        <c:tickMarkSkip val="1"/>
      </c:catAx>
      <c:valAx>
        <c:axId val="71757824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727360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84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28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Datos!$A$17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Datos!$B$16:$H$16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Datos!$B$17:$H$17</c:f>
              <c:numCache>
                <c:formatCode>0.0%</c:formatCode>
                <c:ptCount val="7"/>
                <c:pt idx="0">
                  <c:v>0.77500000000000002</c:v>
                </c:pt>
                <c:pt idx="1">
                  <c:v>0.74333333333333329</c:v>
                </c:pt>
                <c:pt idx="2">
                  <c:v>0.87666666666666659</c:v>
                </c:pt>
                <c:pt idx="3">
                  <c:v>0.83000000000000007</c:v>
                </c:pt>
                <c:pt idx="4">
                  <c:v>0.81888888888888889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Datos!$A$18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22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Datos!$B$16:$H$16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Datos!$B$18:$H$18</c:f>
              <c:numCache>
                <c:formatCode>0.0%</c:formatCode>
                <c:ptCount val="7"/>
                <c:pt idx="0">
                  <c:v>1</c:v>
                </c:pt>
                <c:pt idx="1">
                  <c:v>0.94333333333333336</c:v>
                </c:pt>
                <c:pt idx="2">
                  <c:v>0.87666666666666659</c:v>
                </c:pt>
                <c:pt idx="3">
                  <c:v>0.93</c:v>
                </c:pt>
                <c:pt idx="4">
                  <c:v>0.93000000000000016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Datos!$A$19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Datos!$B$16:$H$16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Datos!$B$19:$H$19</c:f>
              <c:numCache>
                <c:formatCode>0.0%</c:formatCode>
                <c:ptCount val="7"/>
                <c:pt idx="0">
                  <c:v>0.88750000000000007</c:v>
                </c:pt>
                <c:pt idx="1">
                  <c:v>0.84333333333333338</c:v>
                </c:pt>
                <c:pt idx="2">
                  <c:v>0.87666666666666659</c:v>
                </c:pt>
                <c:pt idx="3">
                  <c:v>0.88000000000000012</c:v>
                </c:pt>
                <c:pt idx="4">
                  <c:v>0.87444444444444447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Datos!$A$20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Datos!$B$16:$H$16</c:f>
              <c:strCache>
                <c:ptCount val="5"/>
                <c:pt idx="0">
                  <c:v>Equipo de Gestión</c:v>
                </c:pt>
                <c:pt idx="1">
                  <c:v>Conceptos de Calidad</c:v>
                </c:pt>
                <c:pt idx="2">
                  <c:v>Indicadores de calidad</c:v>
                </c:pt>
                <c:pt idx="3">
                  <c:v>Proyecto de Mejoramiento de Ambientes Escolares</c:v>
                </c:pt>
                <c:pt idx="4">
                  <c:v>Total</c:v>
                </c:pt>
              </c:strCache>
            </c:strRef>
          </c:cat>
          <c:val>
            <c:numRef>
              <c:f>Datos!$B$20:$H$20</c:f>
              <c:numCache>
                <c:formatCode>0.0%</c:formatCode>
                <c:ptCount val="7"/>
                <c:pt idx="0">
                  <c:v>0.94174999999999986</c:v>
                </c:pt>
                <c:pt idx="1">
                  <c:v>0.77366666666666672</c:v>
                </c:pt>
                <c:pt idx="2">
                  <c:v>0.80820833333333331</c:v>
                </c:pt>
                <c:pt idx="3">
                  <c:v>0.80748611111111102</c:v>
                </c:pt>
                <c:pt idx="4">
                  <c:v>0.80748611111111102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1675264"/>
        <c:axId val="71689344"/>
        <c:axId val="0"/>
      </c:bar3DChart>
      <c:catAx>
        <c:axId val="71675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689344"/>
        <c:crosses val="autoZero"/>
        <c:auto val="1"/>
        <c:lblAlgn val="ctr"/>
        <c:lblOffset val="100"/>
        <c:tickLblSkip val="3"/>
        <c:tickMarkSkip val="1"/>
      </c:catAx>
      <c:valAx>
        <c:axId val="71689344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675264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28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Datos!$A$23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Datos!$B$22:$H$22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Datos!$B$23:$H$23</c:f>
              <c:numCache>
                <c:formatCode>0.0%</c:formatCode>
                <c:ptCount val="7"/>
                <c:pt idx="0">
                  <c:v>0.92000000000000015</c:v>
                </c:pt>
                <c:pt idx="1">
                  <c:v>0.91666666666666663</c:v>
                </c:pt>
                <c:pt idx="2">
                  <c:v>0.85750000000000004</c:v>
                </c:pt>
                <c:pt idx="3">
                  <c:v>0.93250000000000011</c:v>
                </c:pt>
                <c:pt idx="4">
                  <c:v>0.82499999999999996</c:v>
                </c:pt>
                <c:pt idx="5">
                  <c:v>0.89050000000000007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Datos!$A$24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Datos!$B$22:$H$22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Datos!$B$24:$H$24</c:f>
              <c:numCache>
                <c:formatCode>0.0%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0.745</c:v>
                </c:pt>
                <c:pt idx="3">
                  <c:v>0.85000000000000009</c:v>
                </c:pt>
                <c:pt idx="4">
                  <c:v>0.64999999999999991</c:v>
                </c:pt>
                <c:pt idx="5">
                  <c:v>0.84899999999999998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Datos!$A$25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Datos!$B$22:$H$22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Datos!$B$25:$H$25</c:f>
              <c:numCache>
                <c:formatCode>0.0%</c:formatCode>
                <c:ptCount val="7"/>
                <c:pt idx="0">
                  <c:v>0.96000000000000019</c:v>
                </c:pt>
                <c:pt idx="1">
                  <c:v>0.95833333333333337</c:v>
                </c:pt>
                <c:pt idx="2">
                  <c:v>0.80125000000000002</c:v>
                </c:pt>
                <c:pt idx="3">
                  <c:v>0.89124999999999999</c:v>
                </c:pt>
                <c:pt idx="4">
                  <c:v>0.73750000000000004</c:v>
                </c:pt>
                <c:pt idx="5">
                  <c:v>0.86975000000000002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Datos!$A$26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Datos!$B$22:$H$22</c:f>
              <c:strCache>
                <c:ptCount val="6"/>
                <c:pt idx="0">
                  <c:v>Diagnóstico Estratégico</c:v>
                </c:pt>
                <c:pt idx="1">
                  <c:v>Horizonte Institucional</c:v>
                </c:pt>
                <c:pt idx="2">
                  <c:v>Plan Estratégico Institucional</c:v>
                </c:pt>
                <c:pt idx="3">
                  <c:v>Plan Operativo Institucional</c:v>
                </c:pt>
                <c:pt idx="4">
                  <c:v>Seguimiento y mejora </c:v>
                </c:pt>
                <c:pt idx="5">
                  <c:v>Total</c:v>
                </c:pt>
              </c:strCache>
            </c:strRef>
          </c:cat>
          <c:val>
            <c:numRef>
              <c:f>Datos!$B$26:$H$26</c:f>
              <c:numCache>
                <c:formatCode>0.0%</c:formatCode>
                <c:ptCount val="7"/>
                <c:pt idx="0">
                  <c:v>0.69366666666666665</c:v>
                </c:pt>
                <c:pt idx="1">
                  <c:v>0.71170370370370373</c:v>
                </c:pt>
                <c:pt idx="2">
                  <c:v>0.6509166666666667</c:v>
                </c:pt>
                <c:pt idx="3">
                  <c:v>0.60838194444444449</c:v>
                </c:pt>
                <c:pt idx="4">
                  <c:v>0.6243319444444444</c:v>
                </c:pt>
                <c:pt idx="5">
                  <c:v>0.6243319444444444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1820032"/>
        <c:axId val="71821568"/>
        <c:axId val="0"/>
      </c:bar3DChart>
      <c:catAx>
        <c:axId val="71820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821568"/>
        <c:crosses val="autoZero"/>
        <c:auto val="1"/>
        <c:lblAlgn val="ctr"/>
        <c:lblOffset val="100"/>
        <c:tickLblSkip val="3"/>
        <c:tickMarkSkip val="1"/>
      </c:catAx>
      <c:valAx>
        <c:axId val="71821568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820032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49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Datos!$A$29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Datos!$B$28:$G$28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Datos!$B$29:$G$29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Datos!$A$30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Datos!$B$28:$G$28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Datos!$B$30:$G$30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Datos!$A$31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Datos!$B$28:$G$28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Datos!$B$31:$G$31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Datos!$A$32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Datos!$B$28:$G$28</c:f>
              <c:strCache>
                <c:ptCount val="4"/>
                <c:pt idx="0">
                  <c:v>Mapeo de procesos</c:v>
                </c:pt>
                <c:pt idx="1">
                  <c:v>Caracterización y documentación </c:v>
                </c:pt>
                <c:pt idx="2">
                  <c:v>Seguimiento y mejora de los procesos</c:v>
                </c:pt>
                <c:pt idx="3">
                  <c:v>Total</c:v>
                </c:pt>
              </c:strCache>
            </c:strRef>
          </c:cat>
          <c:val>
            <c:numRef>
              <c:f>Datos!$B$32:$G$32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1853952"/>
        <c:axId val="71855488"/>
        <c:axId val="0"/>
      </c:bar3DChart>
      <c:catAx>
        <c:axId val="71853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855488"/>
        <c:crosses val="autoZero"/>
        <c:auto val="1"/>
        <c:lblAlgn val="ctr"/>
        <c:lblOffset val="100"/>
        <c:tickLblSkip val="3"/>
        <c:tickMarkSkip val="1"/>
      </c:catAx>
      <c:valAx>
        <c:axId val="71855488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853952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28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Datos!$A$35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Datos!$B$34:$G$34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Datos!$B$35:$G$35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Datos!$A$36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Datos!$B$34:$G$34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Datos!$B$36:$G$36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Datos!$A$37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Datos!$B$34:$G$34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Datos!$B$37:$G$37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Datos!$A$38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Datos!$B$34:$G$34</c:f>
              <c:strCache>
                <c:ptCount val="5"/>
                <c:pt idx="0">
                  <c:v>Quejas y Sugerencias</c:v>
                </c:pt>
                <c:pt idx="1">
                  <c:v>Referenciación Competitiva</c:v>
                </c:pt>
                <c:pt idx="2">
                  <c:v>Auditorias Internas</c:v>
                </c:pt>
                <c:pt idx="3">
                  <c:v>Analisis y solución de Problemas</c:v>
                </c:pt>
                <c:pt idx="4">
                  <c:v>Total</c:v>
                </c:pt>
              </c:strCache>
            </c:strRef>
          </c:cat>
          <c:val>
            <c:numRef>
              <c:f>Datos!$B$38:$G$38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1945216"/>
        <c:axId val="71955200"/>
        <c:axId val="0"/>
      </c:bar3DChart>
      <c:catAx>
        <c:axId val="71945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955200"/>
        <c:crosses val="autoZero"/>
        <c:auto val="1"/>
        <c:lblAlgn val="ctr"/>
        <c:lblOffset val="100"/>
        <c:tickLblSkip val="4"/>
        <c:tickMarkSkip val="1"/>
      </c:catAx>
      <c:valAx>
        <c:axId val="71955200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1945216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28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Datos!$A$41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Datos!$B$41:$H$41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Datos!$A$42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Datos!$B$42:$H$42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Datos!$A$43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Datos!$B$43:$H$43</c:f>
              <c:numCache>
                <c:formatCode>0.0%</c:formatCode>
                <c:ptCount val="7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0.79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Datos!$A$44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Datos!$B$40:$H$40</c:f>
              <c:strCache>
                <c:ptCount val="7"/>
                <c:pt idx="0">
                  <c:v>Responsabilidad de la dirección</c:v>
                </c:pt>
                <c:pt idx="1">
                  <c:v>Alineación con la planeación </c:v>
                </c:pt>
                <c:pt idx="2">
                  <c:v>Cultura de calidad</c:v>
                </c:pt>
                <c:pt idx="3">
                  <c:v>Integralidad institucional</c:v>
                </c:pt>
                <c:pt idx="4">
                  <c:v>Seguimiento y evaluación</c:v>
                </c:pt>
                <c:pt idx="5">
                  <c:v>Evolución de los indicadores</c:v>
                </c:pt>
                <c:pt idx="6">
                  <c:v>Total</c:v>
                </c:pt>
              </c:strCache>
            </c:strRef>
          </c:cat>
          <c:val>
            <c:numRef>
              <c:f>Datos!$B$44:$H$44</c:f>
              <c:numCache>
                <c:formatCode>0.0%</c:formatCode>
                <c:ptCount val="7"/>
                <c:pt idx="0">
                  <c:v>0.48749999999999999</c:v>
                </c:pt>
                <c:pt idx="1">
                  <c:v>0.83750000000000002</c:v>
                </c:pt>
                <c:pt idx="2">
                  <c:v>0.82499999999999996</c:v>
                </c:pt>
                <c:pt idx="3">
                  <c:v>0.76249999999999984</c:v>
                </c:pt>
                <c:pt idx="4">
                  <c:v>0.66249999999999998</c:v>
                </c:pt>
                <c:pt idx="5">
                  <c:v>0.67083333333333339</c:v>
                </c:pt>
                <c:pt idx="6">
                  <c:v>0.69550000000000012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2024832"/>
        <c:axId val="72026368"/>
        <c:axId val="0"/>
      </c:bar3DChart>
      <c:catAx>
        <c:axId val="72024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2026368"/>
        <c:crosses val="autoZero"/>
        <c:auto val="1"/>
        <c:lblAlgn val="ctr"/>
        <c:lblOffset val="100"/>
        <c:tickLblSkip val="4"/>
        <c:tickMarkSkip val="1"/>
      </c:catAx>
      <c:valAx>
        <c:axId val="72026368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2024832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view3D>
      <c:hPercent val="145"/>
      <c:depthPercent val="100"/>
      <c:rAngAx val="1"/>
    </c:view3D>
    <c:floor>
      <c:spPr>
        <a:gradFill rotWithShape="0">
          <a:gsLst>
            <a:gs pos="0">
              <a:srgbClr val="E4E1EF"/>
            </a:gs>
            <a:gs pos="100000">
              <a:srgbClr val="E4E1EF"/>
            </a:gs>
          </a:gsLst>
          <a:lin ang="5400000" scaled="1"/>
        </a:gradFill>
        <a:ln w="3175">
          <a:solidFill>
            <a:srgbClr val="9B5364"/>
          </a:solidFill>
          <a:prstDash val="solid"/>
        </a:ln>
      </c:spPr>
    </c:floor>
    <c:sideWall>
      <c:spPr>
        <a:noFill/>
        <a:ln w="12700">
          <a:solidFill>
            <a:srgbClr val="BC8290"/>
          </a:solidFill>
          <a:prstDash val="solid"/>
        </a:ln>
      </c:spPr>
    </c:sideWall>
    <c:backWall>
      <c:spPr>
        <a:noFill/>
        <a:ln w="12700">
          <a:solidFill>
            <a:srgbClr val="BC829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Datos!$A$47</c:f>
              <c:strCache>
                <c:ptCount val="1"/>
                <c:pt idx="0">
                  <c:v>Autoevaluación</c:v>
                </c:pt>
              </c:strCache>
            </c:strRef>
          </c:tx>
          <c:spPr>
            <a:solidFill>
              <a:srgbClr val="9B536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Datos!$B$47:$E$47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Datos!$A$48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rgbClr val="E6D0D5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Datos!$B$48:$E$48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Datos!$A$49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F3AFB4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Datos!$B$49:$E$49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Datos!$A$50</c:f>
              <c:strCache>
                <c:ptCount val="1"/>
                <c:pt idx="0">
                  <c:v>Grupo</c:v>
                </c:pt>
              </c:strCache>
            </c:strRef>
          </c:tx>
          <c:spPr>
            <a:solidFill>
              <a:srgbClr val="99182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CO" sz="100" b="1" i="0" u="none" strike="noStrike" baseline="0">
                    <a:solidFill>
                      <a:srgbClr val="693844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Val val="1"/>
          </c:dLbls>
          <c:cat>
            <c:strRef>
              <c:f>Datos!$B$46:$E$46</c:f>
              <c:strCache>
                <c:ptCount val="4"/>
                <c:pt idx="0">
                  <c:v>Formalización</c:v>
                </c:pt>
                <c:pt idx="1">
                  <c:v>Acompañamiento</c:v>
                </c:pt>
                <c:pt idx="2">
                  <c:v>Aporte</c:v>
                </c:pt>
                <c:pt idx="3">
                  <c:v>Total</c:v>
                </c:pt>
              </c:strCache>
            </c:strRef>
          </c:cat>
          <c:val>
            <c:numRef>
              <c:f>Datos!$B$50:$E$50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dLbls>
          <c:showVal val="1"/>
        </c:dLbls>
        <c:gapWidth val="80"/>
        <c:shape val="box"/>
        <c:axId val="72091520"/>
        <c:axId val="72093056"/>
        <c:axId val="0"/>
      </c:bar3DChart>
      <c:catAx>
        <c:axId val="72091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0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2093056"/>
        <c:crosses val="autoZero"/>
        <c:auto val="1"/>
        <c:lblAlgn val="ctr"/>
        <c:lblOffset val="100"/>
        <c:tickLblSkip val="3"/>
        <c:tickMarkSkip val="1"/>
      </c:catAx>
      <c:valAx>
        <c:axId val="72093056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E6D0D5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9B5364"/>
            </a:solidFill>
            <a:prstDash val="solid"/>
          </a:ln>
        </c:spPr>
        <c:txPr>
          <a:bodyPr rot="0" vert="horz"/>
          <a:lstStyle/>
          <a:p>
            <a:pPr>
              <a:defRPr lang="es-CO" sz="100" b="1" i="0" u="none" strike="noStrike" baseline="0">
                <a:solidFill>
                  <a:srgbClr val="693844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72091520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CO" sz="755" b="1" i="0" u="none" strike="noStrike" baseline="0">
              <a:solidFill>
                <a:srgbClr val="00008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693844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8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29"/>
  <c:chart>
    <c:view3D>
      <c:rAngAx val="1"/>
    </c:view3D>
    <c:plotArea>
      <c:layout>
        <c:manualLayout>
          <c:layoutTarget val="inner"/>
          <c:xMode val="edge"/>
          <c:yMode val="edge"/>
          <c:x val="8.1436456297967502E-2"/>
          <c:y val="8.5254535440591223E-2"/>
          <c:w val="0.86526633496498329"/>
          <c:h val="0.71650669998733396"/>
        </c:manualLayout>
      </c:layout>
      <c:bar3DChart>
        <c:barDir val="col"/>
        <c:grouping val="clustered"/>
        <c:ser>
          <c:idx val="0"/>
          <c:order val="0"/>
          <c:tx>
            <c:strRef>
              <c:f>Datos!$A$3</c:f>
              <c:strCache>
                <c:ptCount val="1"/>
                <c:pt idx="0">
                  <c:v>Sensibilización 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Datos!$B$3:$E$3</c:f>
              <c:numCache>
                <c:formatCode>0.0%</c:formatCode>
                <c:ptCount val="4"/>
                <c:pt idx="0">
                  <c:v>0.83916666666666673</c:v>
                </c:pt>
                <c:pt idx="1">
                  <c:v>0.87444444444444447</c:v>
                </c:pt>
                <c:pt idx="3">
                  <c:v>0.80748611111111102</c:v>
                </c:pt>
              </c:numCache>
            </c:numRef>
          </c:val>
        </c:ser>
        <c:ser>
          <c:idx val="1"/>
          <c:order val="1"/>
          <c:tx>
            <c:strRef>
              <c:f>Datos!$A$4</c:f>
              <c:strCache>
                <c:ptCount val="1"/>
                <c:pt idx="0">
                  <c:v>Planeación Estratégica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Datos!$B$4:$E$4</c:f>
              <c:numCache>
                <c:formatCode>0.0%</c:formatCode>
                <c:ptCount val="4"/>
                <c:pt idx="0">
                  <c:v>0</c:v>
                </c:pt>
                <c:pt idx="1">
                  <c:v>0.86975000000000002</c:v>
                </c:pt>
                <c:pt idx="3">
                  <c:v>0.6243319444444444</c:v>
                </c:pt>
              </c:numCache>
            </c:numRef>
          </c:val>
        </c:ser>
        <c:ser>
          <c:idx val="2"/>
          <c:order val="2"/>
          <c:tx>
            <c:strRef>
              <c:f>Datos!$A$5</c:f>
              <c:strCache>
                <c:ptCount val="1"/>
                <c:pt idx="0">
                  <c:v>Implementación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Datos!$B$5:$E$5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Datos!$A$6</c:f>
              <c:strCache>
                <c:ptCount val="1"/>
                <c:pt idx="0">
                  <c:v>Mejoramiento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Datos!$B$6:$E$6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Datos!$A$7</c:f>
              <c:strCache>
                <c:ptCount val="1"/>
                <c:pt idx="0">
                  <c:v>Impacto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Datos!$B$7:$E$7</c:f>
              <c:numCache>
                <c:formatCode>0.0%</c:formatCode>
                <c:ptCount val="4"/>
                <c:pt idx="0">
                  <c:v>0.79500000000000004</c:v>
                </c:pt>
                <c:pt idx="1">
                  <c:v>0.79</c:v>
                </c:pt>
                <c:pt idx="3">
                  <c:v>0.69550000000000012</c:v>
                </c:pt>
              </c:numCache>
            </c:numRef>
          </c:val>
        </c:ser>
        <c:ser>
          <c:idx val="5"/>
          <c:order val="5"/>
          <c:tx>
            <c:strRef>
              <c:f>Datos!$A$8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s-CO" sz="700" b="1">
                    <a:solidFill>
                      <a:srgbClr val="556A2C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Datos!$B$2:$E$2</c:f>
              <c:strCache>
                <c:ptCount val="4"/>
                <c:pt idx="0">
                  <c:v>Colegio Año 1</c:v>
                </c:pt>
                <c:pt idx="1">
                  <c:v>Colegio Año 2</c:v>
                </c:pt>
                <c:pt idx="2">
                  <c:v>Colegio Año 3</c:v>
                </c:pt>
                <c:pt idx="3">
                  <c:v>Grupo</c:v>
                </c:pt>
              </c:strCache>
            </c:strRef>
          </c:cat>
          <c:val>
            <c:numRef>
              <c:f>Datos!$B$8:$E$8</c:f>
              <c:numCache>
                <c:formatCode>0.0%</c:formatCode>
                <c:ptCount val="4"/>
                <c:pt idx="0">
                  <c:v>0.81348837209302338</c:v>
                </c:pt>
                <c:pt idx="1">
                  <c:v>0.83944444444444444</c:v>
                </c:pt>
                <c:pt idx="3">
                  <c:v>0.70490299823633162</c:v>
                </c:pt>
              </c:numCache>
            </c:numRef>
          </c:val>
        </c:ser>
        <c:dLbls>
          <c:showVal val="1"/>
        </c:dLbls>
        <c:shape val="cylinder"/>
        <c:axId val="72259840"/>
        <c:axId val="72265728"/>
        <c:axId val="0"/>
      </c:bar3DChart>
      <c:catAx>
        <c:axId val="72259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265728"/>
        <c:crosses val="autoZero"/>
        <c:auto val="1"/>
        <c:lblAlgn val="ctr"/>
        <c:lblOffset val="100"/>
      </c:catAx>
      <c:valAx>
        <c:axId val="72265728"/>
        <c:scaling>
          <c:orientation val="minMax"/>
        </c:scaling>
        <c:axPos val="l"/>
        <c:majorGridlines>
          <c:spPr>
            <a:ln w="0"/>
          </c:spPr>
        </c:majorGridlines>
        <c:numFmt formatCode="0%" sourceLinked="0"/>
        <c:tickLblPos val="nextTo"/>
        <c:spPr>
          <a:ln w="0"/>
        </c:spPr>
        <c:txPr>
          <a:bodyPr/>
          <a:lstStyle/>
          <a:p>
            <a:pPr>
              <a:defRPr lang="es-CO" sz="700" b="1">
                <a:solidFill>
                  <a:srgbClr val="556A2C"/>
                </a:solidFill>
              </a:defRPr>
            </a:pPr>
            <a:endParaRPr lang="es-ES"/>
          </a:p>
        </c:txPr>
        <c:crossAx val="7225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1891505348217E-2"/>
          <c:y val="0.88890821406394704"/>
          <c:w val="0.80502483566780458"/>
          <c:h val="6.176069905755021E-2"/>
        </c:manualLayout>
      </c:layout>
      <c:txPr>
        <a:bodyPr/>
        <a:lstStyle/>
        <a:p>
          <a:pPr>
            <a:defRPr lang="es-CO" sz="800" b="1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ES"/>
        </a:p>
      </c:txPr>
    </c:legend>
    <c:plotVisOnly val="1"/>
  </c:chart>
  <c:spPr>
    <a:ln w="12700" cap="rnd">
      <a:solidFill>
        <a:srgbClr val="556A2C"/>
      </a:solidFill>
    </a:ln>
  </c:spPr>
  <c:txPr>
    <a:bodyPr/>
    <a:lstStyle/>
    <a:p>
      <a:pPr>
        <a:defRPr sz="900"/>
      </a:pPr>
      <a:endParaRPr lang="es-E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66675</xdr:rowOff>
    </xdr:from>
    <xdr:to>
      <xdr:col>8</xdr:col>
      <xdr:colOff>0</xdr:colOff>
      <xdr:row>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</xdr:row>
      <xdr:rowOff>9525</xdr:rowOff>
    </xdr:from>
    <xdr:to>
      <xdr:col>8</xdr:col>
      <xdr:colOff>0</xdr:colOff>
      <xdr:row>15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15</xdr:row>
      <xdr:rowOff>9525</xdr:rowOff>
    </xdr:from>
    <xdr:to>
      <xdr:col>8</xdr:col>
      <xdr:colOff>0</xdr:colOff>
      <xdr:row>20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21</xdr:row>
      <xdr:rowOff>9525</xdr:rowOff>
    </xdr:from>
    <xdr:to>
      <xdr:col>8</xdr:col>
      <xdr:colOff>0</xdr:colOff>
      <xdr:row>26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27</xdr:row>
      <xdr:rowOff>9525</xdr:rowOff>
    </xdr:from>
    <xdr:to>
      <xdr:col>8</xdr:col>
      <xdr:colOff>0</xdr:colOff>
      <xdr:row>33</xdr:row>
      <xdr:rowOff>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33</xdr:row>
      <xdr:rowOff>9525</xdr:rowOff>
    </xdr:from>
    <xdr:to>
      <xdr:col>8</xdr:col>
      <xdr:colOff>0</xdr:colOff>
      <xdr:row>38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39</xdr:row>
      <xdr:rowOff>9525</xdr:rowOff>
    </xdr:from>
    <xdr:to>
      <xdr:col>8</xdr:col>
      <xdr:colOff>0</xdr:colOff>
      <xdr:row>44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45</xdr:row>
      <xdr:rowOff>9525</xdr:rowOff>
    </xdr:from>
    <xdr:to>
      <xdr:col>8</xdr:col>
      <xdr:colOff>0</xdr:colOff>
      <xdr:row>50</xdr:row>
      <xdr:rowOff>123825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137224</xdr:rowOff>
    </xdr:from>
    <xdr:to>
      <xdr:col>6</xdr:col>
      <xdr:colOff>904067</xdr:colOff>
      <xdr:row>20</xdr:row>
      <xdr:rowOff>177583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24216</xdr:colOff>
      <xdr:row>22</xdr:row>
      <xdr:rowOff>142875</xdr:rowOff>
    </xdr:from>
    <xdr:to>
      <xdr:col>7</xdr:col>
      <xdr:colOff>0</xdr:colOff>
      <xdr:row>38</xdr:row>
      <xdr:rowOff>40359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6</xdr:col>
      <xdr:colOff>895996</xdr:colOff>
      <xdr:row>60</xdr:row>
      <xdr:rowOff>180006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6</xdr:col>
      <xdr:colOff>895996</xdr:colOff>
      <xdr:row>80</xdr:row>
      <xdr:rowOff>180006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6</xdr:col>
      <xdr:colOff>895996</xdr:colOff>
      <xdr:row>103</xdr:row>
      <xdr:rowOff>180006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6</xdr:col>
      <xdr:colOff>895996</xdr:colOff>
      <xdr:row>122</xdr:row>
      <xdr:rowOff>180006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6</xdr:col>
      <xdr:colOff>895996</xdr:colOff>
      <xdr:row>144</xdr:row>
      <xdr:rowOff>180006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895996</xdr:colOff>
      <xdr:row>163</xdr:row>
      <xdr:rowOff>180006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abSelected="1" workbookViewId="0">
      <selection activeCell="F8" sqref="F8"/>
    </sheetView>
  </sheetViews>
  <sheetFormatPr baseColWidth="10" defaultRowHeight="12"/>
  <cols>
    <col min="1" max="1" width="20.28515625" style="3" bestFit="1" customWidth="1"/>
    <col min="2" max="6" width="14" style="3" customWidth="1"/>
    <col min="7" max="256" width="11.42578125" style="3"/>
    <col min="257" max="257" width="20.28515625" style="3" bestFit="1" customWidth="1"/>
    <col min="258" max="262" width="14" style="3" customWidth="1"/>
    <col min="263" max="512" width="11.42578125" style="3"/>
    <col min="513" max="513" width="20.28515625" style="3" bestFit="1" customWidth="1"/>
    <col min="514" max="518" width="14" style="3" customWidth="1"/>
    <col min="519" max="768" width="11.42578125" style="3"/>
    <col min="769" max="769" width="20.28515625" style="3" bestFit="1" customWidth="1"/>
    <col min="770" max="774" width="14" style="3" customWidth="1"/>
    <col min="775" max="1024" width="11.42578125" style="3"/>
    <col min="1025" max="1025" width="20.28515625" style="3" bestFit="1" customWidth="1"/>
    <col min="1026" max="1030" width="14" style="3" customWidth="1"/>
    <col min="1031" max="1280" width="11.42578125" style="3"/>
    <col min="1281" max="1281" width="20.28515625" style="3" bestFit="1" customWidth="1"/>
    <col min="1282" max="1286" width="14" style="3" customWidth="1"/>
    <col min="1287" max="1536" width="11.42578125" style="3"/>
    <col min="1537" max="1537" width="20.28515625" style="3" bestFit="1" customWidth="1"/>
    <col min="1538" max="1542" width="14" style="3" customWidth="1"/>
    <col min="1543" max="1792" width="11.42578125" style="3"/>
    <col min="1793" max="1793" width="20.28515625" style="3" bestFit="1" customWidth="1"/>
    <col min="1794" max="1798" width="14" style="3" customWidth="1"/>
    <col min="1799" max="2048" width="11.42578125" style="3"/>
    <col min="2049" max="2049" width="20.28515625" style="3" bestFit="1" customWidth="1"/>
    <col min="2050" max="2054" width="14" style="3" customWidth="1"/>
    <col min="2055" max="2304" width="11.42578125" style="3"/>
    <col min="2305" max="2305" width="20.28515625" style="3" bestFit="1" customWidth="1"/>
    <col min="2306" max="2310" width="14" style="3" customWidth="1"/>
    <col min="2311" max="2560" width="11.42578125" style="3"/>
    <col min="2561" max="2561" width="20.28515625" style="3" bestFit="1" customWidth="1"/>
    <col min="2562" max="2566" width="14" style="3" customWidth="1"/>
    <col min="2567" max="2816" width="11.42578125" style="3"/>
    <col min="2817" max="2817" width="20.28515625" style="3" bestFit="1" customWidth="1"/>
    <col min="2818" max="2822" width="14" style="3" customWidth="1"/>
    <col min="2823" max="3072" width="11.42578125" style="3"/>
    <col min="3073" max="3073" width="20.28515625" style="3" bestFit="1" customWidth="1"/>
    <col min="3074" max="3078" width="14" style="3" customWidth="1"/>
    <col min="3079" max="3328" width="11.42578125" style="3"/>
    <col min="3329" max="3329" width="20.28515625" style="3" bestFit="1" customWidth="1"/>
    <col min="3330" max="3334" width="14" style="3" customWidth="1"/>
    <col min="3335" max="3584" width="11.42578125" style="3"/>
    <col min="3585" max="3585" width="20.28515625" style="3" bestFit="1" customWidth="1"/>
    <col min="3586" max="3590" width="14" style="3" customWidth="1"/>
    <col min="3591" max="3840" width="11.42578125" style="3"/>
    <col min="3841" max="3841" width="20.28515625" style="3" bestFit="1" customWidth="1"/>
    <col min="3842" max="3846" width="14" style="3" customWidth="1"/>
    <col min="3847" max="4096" width="11.42578125" style="3"/>
    <col min="4097" max="4097" width="20.28515625" style="3" bestFit="1" customWidth="1"/>
    <col min="4098" max="4102" width="14" style="3" customWidth="1"/>
    <col min="4103" max="4352" width="11.42578125" style="3"/>
    <col min="4353" max="4353" width="20.28515625" style="3" bestFit="1" customWidth="1"/>
    <col min="4354" max="4358" width="14" style="3" customWidth="1"/>
    <col min="4359" max="4608" width="11.42578125" style="3"/>
    <col min="4609" max="4609" width="20.28515625" style="3" bestFit="1" customWidth="1"/>
    <col min="4610" max="4614" width="14" style="3" customWidth="1"/>
    <col min="4615" max="4864" width="11.42578125" style="3"/>
    <col min="4865" max="4865" width="20.28515625" style="3" bestFit="1" customWidth="1"/>
    <col min="4866" max="4870" width="14" style="3" customWidth="1"/>
    <col min="4871" max="5120" width="11.42578125" style="3"/>
    <col min="5121" max="5121" width="20.28515625" style="3" bestFit="1" customWidth="1"/>
    <col min="5122" max="5126" width="14" style="3" customWidth="1"/>
    <col min="5127" max="5376" width="11.42578125" style="3"/>
    <col min="5377" max="5377" width="20.28515625" style="3" bestFit="1" customWidth="1"/>
    <col min="5378" max="5382" width="14" style="3" customWidth="1"/>
    <col min="5383" max="5632" width="11.42578125" style="3"/>
    <col min="5633" max="5633" width="20.28515625" style="3" bestFit="1" customWidth="1"/>
    <col min="5634" max="5638" width="14" style="3" customWidth="1"/>
    <col min="5639" max="5888" width="11.42578125" style="3"/>
    <col min="5889" max="5889" width="20.28515625" style="3" bestFit="1" customWidth="1"/>
    <col min="5890" max="5894" width="14" style="3" customWidth="1"/>
    <col min="5895" max="6144" width="11.42578125" style="3"/>
    <col min="6145" max="6145" width="20.28515625" style="3" bestFit="1" customWidth="1"/>
    <col min="6146" max="6150" width="14" style="3" customWidth="1"/>
    <col min="6151" max="6400" width="11.42578125" style="3"/>
    <col min="6401" max="6401" width="20.28515625" style="3" bestFit="1" customWidth="1"/>
    <col min="6402" max="6406" width="14" style="3" customWidth="1"/>
    <col min="6407" max="6656" width="11.42578125" style="3"/>
    <col min="6657" max="6657" width="20.28515625" style="3" bestFit="1" customWidth="1"/>
    <col min="6658" max="6662" width="14" style="3" customWidth="1"/>
    <col min="6663" max="6912" width="11.42578125" style="3"/>
    <col min="6913" max="6913" width="20.28515625" style="3" bestFit="1" customWidth="1"/>
    <col min="6914" max="6918" width="14" style="3" customWidth="1"/>
    <col min="6919" max="7168" width="11.42578125" style="3"/>
    <col min="7169" max="7169" width="20.28515625" style="3" bestFit="1" customWidth="1"/>
    <col min="7170" max="7174" width="14" style="3" customWidth="1"/>
    <col min="7175" max="7424" width="11.42578125" style="3"/>
    <col min="7425" max="7425" width="20.28515625" style="3" bestFit="1" customWidth="1"/>
    <col min="7426" max="7430" width="14" style="3" customWidth="1"/>
    <col min="7431" max="7680" width="11.42578125" style="3"/>
    <col min="7681" max="7681" width="20.28515625" style="3" bestFit="1" customWidth="1"/>
    <col min="7682" max="7686" width="14" style="3" customWidth="1"/>
    <col min="7687" max="7936" width="11.42578125" style="3"/>
    <col min="7937" max="7937" width="20.28515625" style="3" bestFit="1" customWidth="1"/>
    <col min="7938" max="7942" width="14" style="3" customWidth="1"/>
    <col min="7943" max="8192" width="11.42578125" style="3"/>
    <col min="8193" max="8193" width="20.28515625" style="3" bestFit="1" customWidth="1"/>
    <col min="8194" max="8198" width="14" style="3" customWidth="1"/>
    <col min="8199" max="8448" width="11.42578125" style="3"/>
    <col min="8449" max="8449" width="20.28515625" style="3" bestFit="1" customWidth="1"/>
    <col min="8450" max="8454" width="14" style="3" customWidth="1"/>
    <col min="8455" max="8704" width="11.42578125" style="3"/>
    <col min="8705" max="8705" width="20.28515625" style="3" bestFit="1" customWidth="1"/>
    <col min="8706" max="8710" width="14" style="3" customWidth="1"/>
    <col min="8711" max="8960" width="11.42578125" style="3"/>
    <col min="8961" max="8961" width="20.28515625" style="3" bestFit="1" customWidth="1"/>
    <col min="8962" max="8966" width="14" style="3" customWidth="1"/>
    <col min="8967" max="9216" width="11.42578125" style="3"/>
    <col min="9217" max="9217" width="20.28515625" style="3" bestFit="1" customWidth="1"/>
    <col min="9218" max="9222" width="14" style="3" customWidth="1"/>
    <col min="9223" max="9472" width="11.42578125" style="3"/>
    <col min="9473" max="9473" width="20.28515625" style="3" bestFit="1" customWidth="1"/>
    <col min="9474" max="9478" width="14" style="3" customWidth="1"/>
    <col min="9479" max="9728" width="11.42578125" style="3"/>
    <col min="9729" max="9729" width="20.28515625" style="3" bestFit="1" customWidth="1"/>
    <col min="9730" max="9734" width="14" style="3" customWidth="1"/>
    <col min="9735" max="9984" width="11.42578125" style="3"/>
    <col min="9985" max="9985" width="20.28515625" style="3" bestFit="1" customWidth="1"/>
    <col min="9986" max="9990" width="14" style="3" customWidth="1"/>
    <col min="9991" max="10240" width="11.42578125" style="3"/>
    <col min="10241" max="10241" width="20.28515625" style="3" bestFit="1" customWidth="1"/>
    <col min="10242" max="10246" width="14" style="3" customWidth="1"/>
    <col min="10247" max="10496" width="11.42578125" style="3"/>
    <col min="10497" max="10497" width="20.28515625" style="3" bestFit="1" customWidth="1"/>
    <col min="10498" max="10502" width="14" style="3" customWidth="1"/>
    <col min="10503" max="10752" width="11.42578125" style="3"/>
    <col min="10753" max="10753" width="20.28515625" style="3" bestFit="1" customWidth="1"/>
    <col min="10754" max="10758" width="14" style="3" customWidth="1"/>
    <col min="10759" max="11008" width="11.42578125" style="3"/>
    <col min="11009" max="11009" width="20.28515625" style="3" bestFit="1" customWidth="1"/>
    <col min="11010" max="11014" width="14" style="3" customWidth="1"/>
    <col min="11015" max="11264" width="11.42578125" style="3"/>
    <col min="11265" max="11265" width="20.28515625" style="3" bestFit="1" customWidth="1"/>
    <col min="11266" max="11270" width="14" style="3" customWidth="1"/>
    <col min="11271" max="11520" width="11.42578125" style="3"/>
    <col min="11521" max="11521" width="20.28515625" style="3" bestFit="1" customWidth="1"/>
    <col min="11522" max="11526" width="14" style="3" customWidth="1"/>
    <col min="11527" max="11776" width="11.42578125" style="3"/>
    <col min="11777" max="11777" width="20.28515625" style="3" bestFit="1" customWidth="1"/>
    <col min="11778" max="11782" width="14" style="3" customWidth="1"/>
    <col min="11783" max="12032" width="11.42578125" style="3"/>
    <col min="12033" max="12033" width="20.28515625" style="3" bestFit="1" customWidth="1"/>
    <col min="12034" max="12038" width="14" style="3" customWidth="1"/>
    <col min="12039" max="12288" width="11.42578125" style="3"/>
    <col min="12289" max="12289" width="20.28515625" style="3" bestFit="1" customWidth="1"/>
    <col min="12290" max="12294" width="14" style="3" customWidth="1"/>
    <col min="12295" max="12544" width="11.42578125" style="3"/>
    <col min="12545" max="12545" width="20.28515625" style="3" bestFit="1" customWidth="1"/>
    <col min="12546" max="12550" width="14" style="3" customWidth="1"/>
    <col min="12551" max="12800" width="11.42578125" style="3"/>
    <col min="12801" max="12801" width="20.28515625" style="3" bestFit="1" customWidth="1"/>
    <col min="12802" max="12806" width="14" style="3" customWidth="1"/>
    <col min="12807" max="13056" width="11.42578125" style="3"/>
    <col min="13057" max="13057" width="20.28515625" style="3" bestFit="1" customWidth="1"/>
    <col min="13058" max="13062" width="14" style="3" customWidth="1"/>
    <col min="13063" max="13312" width="11.42578125" style="3"/>
    <col min="13313" max="13313" width="20.28515625" style="3" bestFit="1" customWidth="1"/>
    <col min="13314" max="13318" width="14" style="3" customWidth="1"/>
    <col min="13319" max="13568" width="11.42578125" style="3"/>
    <col min="13569" max="13569" width="20.28515625" style="3" bestFit="1" customWidth="1"/>
    <col min="13570" max="13574" width="14" style="3" customWidth="1"/>
    <col min="13575" max="13824" width="11.42578125" style="3"/>
    <col min="13825" max="13825" width="20.28515625" style="3" bestFit="1" customWidth="1"/>
    <col min="13826" max="13830" width="14" style="3" customWidth="1"/>
    <col min="13831" max="14080" width="11.42578125" style="3"/>
    <col min="14081" max="14081" width="20.28515625" style="3" bestFit="1" customWidth="1"/>
    <col min="14082" max="14086" width="14" style="3" customWidth="1"/>
    <col min="14087" max="14336" width="11.42578125" style="3"/>
    <col min="14337" max="14337" width="20.28515625" style="3" bestFit="1" customWidth="1"/>
    <col min="14338" max="14342" width="14" style="3" customWidth="1"/>
    <col min="14343" max="14592" width="11.42578125" style="3"/>
    <col min="14593" max="14593" width="20.28515625" style="3" bestFit="1" customWidth="1"/>
    <col min="14594" max="14598" width="14" style="3" customWidth="1"/>
    <col min="14599" max="14848" width="11.42578125" style="3"/>
    <col min="14849" max="14849" width="20.28515625" style="3" bestFit="1" customWidth="1"/>
    <col min="14850" max="14854" width="14" style="3" customWidth="1"/>
    <col min="14855" max="15104" width="11.42578125" style="3"/>
    <col min="15105" max="15105" width="20.28515625" style="3" bestFit="1" customWidth="1"/>
    <col min="15106" max="15110" width="14" style="3" customWidth="1"/>
    <col min="15111" max="15360" width="11.42578125" style="3"/>
    <col min="15361" max="15361" width="20.28515625" style="3" bestFit="1" customWidth="1"/>
    <col min="15362" max="15366" width="14" style="3" customWidth="1"/>
    <col min="15367" max="15616" width="11.42578125" style="3"/>
    <col min="15617" max="15617" width="20.28515625" style="3" bestFit="1" customWidth="1"/>
    <col min="15618" max="15622" width="14" style="3" customWidth="1"/>
    <col min="15623" max="15872" width="11.42578125" style="3"/>
    <col min="15873" max="15873" width="20.28515625" style="3" bestFit="1" customWidth="1"/>
    <col min="15874" max="15878" width="14" style="3" customWidth="1"/>
    <col min="15879" max="16128" width="11.42578125" style="3"/>
    <col min="16129" max="16129" width="20.28515625" style="3" bestFit="1" customWidth="1"/>
    <col min="16130" max="16134" width="14" style="3" customWidth="1"/>
    <col min="16135" max="16384" width="11.42578125" style="3"/>
  </cols>
  <sheetData>
    <row r="2" spans="1:9" ht="25.5" customHeight="1">
      <c r="A2" s="1"/>
      <c r="B2" s="2" t="s">
        <v>18</v>
      </c>
      <c r="C2" s="2" t="s">
        <v>19</v>
      </c>
      <c r="D2" s="2" t="s">
        <v>20</v>
      </c>
      <c r="E2" s="2" t="s">
        <v>21</v>
      </c>
    </row>
    <row r="3" spans="1:9" ht="17.25" customHeight="1">
      <c r="A3" s="4" t="s">
        <v>22</v>
      </c>
      <c r="B3" s="5">
        <v>0.83916666666666673</v>
      </c>
      <c r="C3" s="5">
        <v>0.87444444444444447</v>
      </c>
      <c r="D3" s="5"/>
      <c r="E3" s="5">
        <v>0.80748611111111102</v>
      </c>
    </row>
    <row r="4" spans="1:9" ht="17.25" customHeight="1">
      <c r="A4" s="4" t="s">
        <v>15</v>
      </c>
      <c r="B4" s="5">
        <v>0</v>
      </c>
      <c r="C4" s="5">
        <v>0.86975000000000002</v>
      </c>
      <c r="D4" s="5"/>
      <c r="E4" s="5">
        <v>0.6243319444444444</v>
      </c>
    </row>
    <row r="5" spans="1:9" ht="17.25" customHeight="1">
      <c r="A5" s="4" t="s">
        <v>16</v>
      </c>
      <c r="B5" s="5">
        <v>0</v>
      </c>
      <c r="C5" s="5">
        <v>0</v>
      </c>
      <c r="D5" s="5"/>
      <c r="E5" s="5">
        <v>0</v>
      </c>
    </row>
    <row r="6" spans="1:9" ht="17.25" customHeight="1">
      <c r="A6" s="4" t="s">
        <v>17</v>
      </c>
      <c r="B6" s="5">
        <v>0</v>
      </c>
      <c r="C6" s="5">
        <v>0</v>
      </c>
      <c r="D6" s="5"/>
      <c r="E6" s="5">
        <v>0</v>
      </c>
    </row>
    <row r="7" spans="1:9" ht="17.25" customHeight="1">
      <c r="A7" s="4" t="s">
        <v>23</v>
      </c>
      <c r="B7" s="5">
        <v>0.79500000000000004</v>
      </c>
      <c r="C7" s="5">
        <v>0.79</v>
      </c>
      <c r="D7" s="5"/>
      <c r="E7" s="5">
        <v>0.69550000000000012</v>
      </c>
    </row>
    <row r="8" spans="1:9" ht="17.25" customHeight="1">
      <c r="A8" s="6" t="s">
        <v>0</v>
      </c>
      <c r="B8" s="7">
        <v>0.81348837209302338</v>
      </c>
      <c r="C8" s="7">
        <v>0.83944444444444444</v>
      </c>
      <c r="D8" s="7"/>
      <c r="E8" s="7">
        <v>0.70490299823633162</v>
      </c>
    </row>
    <row r="9" spans="1:9">
      <c r="B9" s="8"/>
      <c r="C9" s="8"/>
      <c r="D9" s="8"/>
      <c r="E9" s="8"/>
    </row>
    <row r="10" spans="1:9" ht="27.75" customHeight="1">
      <c r="A10" s="1"/>
      <c r="B10" s="2" t="s">
        <v>24</v>
      </c>
      <c r="C10" s="2" t="s">
        <v>15</v>
      </c>
      <c r="D10" s="2" t="s">
        <v>16</v>
      </c>
      <c r="E10" s="2" t="s">
        <v>17</v>
      </c>
      <c r="F10" s="2" t="s">
        <v>25</v>
      </c>
      <c r="G10" s="6" t="s">
        <v>26</v>
      </c>
    </row>
    <row r="11" spans="1:9" ht="17.25" customHeight="1">
      <c r="A11" s="4" t="s">
        <v>27</v>
      </c>
      <c r="B11" s="5">
        <v>0.81888888888888889</v>
      </c>
      <c r="C11" s="5">
        <v>0.89050000000000007</v>
      </c>
      <c r="D11" s="5">
        <v>0</v>
      </c>
      <c r="E11" s="5">
        <v>0</v>
      </c>
      <c r="F11" s="5">
        <v>0.79</v>
      </c>
      <c r="G11" s="7">
        <v>0.83015873015873021</v>
      </c>
      <c r="I11" s="9"/>
    </row>
    <row r="12" spans="1:9" ht="17.25" customHeight="1">
      <c r="A12" s="4" t="s">
        <v>28</v>
      </c>
      <c r="B12" s="5">
        <v>0.93000000000000016</v>
      </c>
      <c r="C12" s="5">
        <v>0.84899999999999998</v>
      </c>
      <c r="D12" s="5">
        <v>0</v>
      </c>
      <c r="E12" s="5">
        <v>0</v>
      </c>
      <c r="F12" s="5">
        <v>0.79</v>
      </c>
      <c r="G12" s="7">
        <v>0.84873015873015867</v>
      </c>
    </row>
    <row r="13" spans="1:9" ht="17.25" customHeight="1">
      <c r="A13" s="4" t="s">
        <v>29</v>
      </c>
      <c r="B13" s="5">
        <v>0.87444444444444447</v>
      </c>
      <c r="C13" s="5">
        <v>0.86975000000000002</v>
      </c>
      <c r="D13" s="5">
        <v>0</v>
      </c>
      <c r="E13" s="5">
        <v>0</v>
      </c>
      <c r="F13" s="5">
        <v>0.79</v>
      </c>
      <c r="G13" s="7">
        <v>0.83944444444444444</v>
      </c>
    </row>
    <row r="14" spans="1:9" ht="17.25" customHeight="1">
      <c r="A14" s="4" t="s">
        <v>21</v>
      </c>
      <c r="B14" s="5">
        <v>0.80748611111111102</v>
      </c>
      <c r="C14" s="5">
        <v>0.6243319444444444</v>
      </c>
      <c r="D14" s="5">
        <v>0</v>
      </c>
      <c r="E14" s="5">
        <v>0</v>
      </c>
      <c r="F14" s="5">
        <v>0.69550000000000012</v>
      </c>
      <c r="G14" s="7">
        <v>0.70490299823633162</v>
      </c>
    </row>
    <row r="16" spans="1:9" ht="27.75" customHeight="1">
      <c r="A16" s="1"/>
      <c r="B16" s="10" t="s">
        <v>30</v>
      </c>
      <c r="C16" s="10" t="s">
        <v>1</v>
      </c>
      <c r="D16" s="10" t="s">
        <v>2</v>
      </c>
      <c r="E16" s="10" t="s">
        <v>3</v>
      </c>
      <c r="F16" s="6" t="s">
        <v>26</v>
      </c>
    </row>
    <row r="17" spans="1:7" ht="17.25" customHeight="1">
      <c r="A17" s="4" t="s">
        <v>27</v>
      </c>
      <c r="B17" s="5">
        <v>0.77500000000000002</v>
      </c>
      <c r="C17" s="5">
        <v>0.74333333333333329</v>
      </c>
      <c r="D17" s="5">
        <v>0.87666666666666659</v>
      </c>
      <c r="E17" s="5">
        <v>0.83000000000000007</v>
      </c>
      <c r="F17" s="7">
        <v>0.81888888888888889</v>
      </c>
    </row>
    <row r="18" spans="1:7" ht="17.25" customHeight="1">
      <c r="A18" s="4" t="s">
        <v>28</v>
      </c>
      <c r="B18" s="5">
        <v>1</v>
      </c>
      <c r="C18" s="5">
        <v>0.94333333333333336</v>
      </c>
      <c r="D18" s="5">
        <v>0.87666666666666659</v>
      </c>
      <c r="E18" s="5">
        <v>0.93</v>
      </c>
      <c r="F18" s="7">
        <v>0.93000000000000016</v>
      </c>
    </row>
    <row r="19" spans="1:7" ht="17.25" customHeight="1">
      <c r="A19" s="4" t="s">
        <v>29</v>
      </c>
      <c r="B19" s="5">
        <v>0.88750000000000007</v>
      </c>
      <c r="C19" s="5">
        <v>0.84333333333333338</v>
      </c>
      <c r="D19" s="5">
        <v>0.87666666666666659</v>
      </c>
      <c r="E19" s="5">
        <v>0.88000000000000012</v>
      </c>
      <c r="F19" s="7">
        <v>0.87444444444444447</v>
      </c>
    </row>
    <row r="20" spans="1:7" ht="17.25" customHeight="1">
      <c r="A20" s="4" t="s">
        <v>21</v>
      </c>
      <c r="B20" s="5">
        <v>0.94174999999999986</v>
      </c>
      <c r="C20" s="5">
        <v>0.77366666666666672</v>
      </c>
      <c r="D20" s="5">
        <v>0.80820833333333331</v>
      </c>
      <c r="E20" s="5">
        <v>0.80748611111111102</v>
      </c>
      <c r="F20" s="7">
        <v>0.80748611111111102</v>
      </c>
    </row>
    <row r="22" spans="1:7" ht="27.75" customHeight="1">
      <c r="A22" s="1"/>
      <c r="B22" s="10" t="s">
        <v>4</v>
      </c>
      <c r="C22" s="10" t="s">
        <v>31</v>
      </c>
      <c r="D22" s="10" t="s">
        <v>5</v>
      </c>
      <c r="E22" s="10" t="s">
        <v>32</v>
      </c>
      <c r="F22" s="10" t="s">
        <v>33</v>
      </c>
      <c r="G22" s="6" t="s">
        <v>26</v>
      </c>
    </row>
    <row r="23" spans="1:7" ht="17.25" customHeight="1">
      <c r="A23" s="4" t="s">
        <v>27</v>
      </c>
      <c r="B23" s="5">
        <v>0.92000000000000015</v>
      </c>
      <c r="C23" s="5">
        <v>0.91666666666666663</v>
      </c>
      <c r="D23" s="5">
        <v>0.85750000000000004</v>
      </c>
      <c r="E23" s="5">
        <v>0.93250000000000011</v>
      </c>
      <c r="F23" s="5">
        <v>0.82499999999999996</v>
      </c>
      <c r="G23" s="7">
        <v>0.89050000000000007</v>
      </c>
    </row>
    <row r="24" spans="1:7" ht="17.25" customHeight="1">
      <c r="A24" s="4" t="s">
        <v>28</v>
      </c>
      <c r="B24" s="5">
        <v>1</v>
      </c>
      <c r="C24" s="5">
        <v>1</v>
      </c>
      <c r="D24" s="5">
        <v>0.745</v>
      </c>
      <c r="E24" s="5">
        <v>0.85000000000000009</v>
      </c>
      <c r="F24" s="5">
        <v>0.64999999999999991</v>
      </c>
      <c r="G24" s="7">
        <v>0.84899999999999998</v>
      </c>
    </row>
    <row r="25" spans="1:7" ht="17.25" customHeight="1">
      <c r="A25" s="4" t="s">
        <v>29</v>
      </c>
      <c r="B25" s="5">
        <v>0.96000000000000019</v>
      </c>
      <c r="C25" s="5">
        <v>0.95833333333333337</v>
      </c>
      <c r="D25" s="5">
        <v>0.80125000000000002</v>
      </c>
      <c r="E25" s="5">
        <v>0.89124999999999999</v>
      </c>
      <c r="F25" s="5">
        <v>0.73750000000000004</v>
      </c>
      <c r="G25" s="7">
        <v>0.86975000000000002</v>
      </c>
    </row>
    <row r="26" spans="1:7" ht="17.25" customHeight="1">
      <c r="A26" s="4" t="s">
        <v>21</v>
      </c>
      <c r="B26" s="5">
        <v>0.69366666666666665</v>
      </c>
      <c r="C26" s="5">
        <v>0.71170370370370373</v>
      </c>
      <c r="D26" s="5">
        <v>0.6509166666666667</v>
      </c>
      <c r="E26" s="5">
        <v>0.60838194444444449</v>
      </c>
      <c r="F26" s="5">
        <v>0.6243319444444444</v>
      </c>
      <c r="G26" s="7">
        <v>0.6243319444444444</v>
      </c>
    </row>
    <row r="28" spans="1:7" ht="27.75" customHeight="1">
      <c r="A28" s="1"/>
      <c r="B28" s="10" t="s">
        <v>6</v>
      </c>
      <c r="C28" s="10" t="s">
        <v>34</v>
      </c>
      <c r="D28" s="10" t="s">
        <v>7</v>
      </c>
      <c r="E28" s="6" t="s">
        <v>26</v>
      </c>
    </row>
    <row r="29" spans="1:7" ht="17.25" customHeight="1">
      <c r="A29" s="4" t="s">
        <v>27</v>
      </c>
      <c r="B29" s="5">
        <v>0</v>
      </c>
      <c r="C29" s="5">
        <v>0</v>
      </c>
      <c r="D29" s="5">
        <v>0</v>
      </c>
      <c r="E29" s="7">
        <v>0</v>
      </c>
    </row>
    <row r="30" spans="1:7" ht="17.25" customHeight="1">
      <c r="A30" s="4" t="s">
        <v>28</v>
      </c>
      <c r="B30" s="5">
        <v>0</v>
      </c>
      <c r="C30" s="5">
        <v>0</v>
      </c>
      <c r="D30" s="5">
        <v>0</v>
      </c>
      <c r="E30" s="7">
        <v>0</v>
      </c>
    </row>
    <row r="31" spans="1:7" ht="17.25" customHeight="1">
      <c r="A31" s="4" t="s">
        <v>29</v>
      </c>
      <c r="B31" s="5">
        <v>0</v>
      </c>
      <c r="C31" s="5">
        <v>0</v>
      </c>
      <c r="D31" s="5">
        <v>0</v>
      </c>
      <c r="E31" s="7">
        <v>0</v>
      </c>
    </row>
    <row r="32" spans="1:7" ht="17.25" customHeight="1">
      <c r="A32" s="4" t="s">
        <v>21</v>
      </c>
      <c r="B32" s="5">
        <v>0</v>
      </c>
      <c r="C32" s="5">
        <v>0</v>
      </c>
      <c r="D32" s="5">
        <v>0</v>
      </c>
      <c r="E32" s="7">
        <v>0</v>
      </c>
    </row>
    <row r="34" spans="1:8" ht="27.75" customHeight="1">
      <c r="A34" s="1"/>
      <c r="B34" s="10" t="s">
        <v>8</v>
      </c>
      <c r="C34" s="10" t="s">
        <v>9</v>
      </c>
      <c r="D34" s="10" t="s">
        <v>10</v>
      </c>
      <c r="E34" s="10" t="s">
        <v>11</v>
      </c>
      <c r="F34" s="6" t="s">
        <v>26</v>
      </c>
    </row>
    <row r="35" spans="1:8" ht="17.25" customHeight="1">
      <c r="A35" s="4" t="s">
        <v>27</v>
      </c>
      <c r="B35" s="5">
        <v>0</v>
      </c>
      <c r="C35" s="5">
        <v>0</v>
      </c>
      <c r="D35" s="5">
        <v>0</v>
      </c>
      <c r="E35" s="5">
        <v>0</v>
      </c>
      <c r="F35" s="7">
        <v>0</v>
      </c>
    </row>
    <row r="36" spans="1:8" ht="17.25" customHeight="1">
      <c r="A36" s="4" t="s">
        <v>28</v>
      </c>
      <c r="B36" s="5">
        <v>0</v>
      </c>
      <c r="C36" s="5">
        <v>0</v>
      </c>
      <c r="D36" s="5">
        <v>0</v>
      </c>
      <c r="E36" s="5">
        <v>0</v>
      </c>
      <c r="F36" s="7">
        <v>0</v>
      </c>
    </row>
    <row r="37" spans="1:8" ht="17.25" customHeight="1">
      <c r="A37" s="4" t="s">
        <v>29</v>
      </c>
      <c r="B37" s="5">
        <v>0</v>
      </c>
      <c r="C37" s="5">
        <v>0</v>
      </c>
      <c r="D37" s="5">
        <v>0</v>
      </c>
      <c r="E37" s="5">
        <v>0</v>
      </c>
      <c r="F37" s="7">
        <v>0</v>
      </c>
    </row>
    <row r="38" spans="1:8" ht="17.25" customHeight="1">
      <c r="A38" s="4" t="s">
        <v>21</v>
      </c>
      <c r="B38" s="5">
        <v>0</v>
      </c>
      <c r="C38" s="5">
        <v>0</v>
      </c>
      <c r="D38" s="5">
        <v>0</v>
      </c>
      <c r="E38" s="5">
        <v>0</v>
      </c>
      <c r="F38" s="7">
        <v>0</v>
      </c>
    </row>
    <row r="40" spans="1:8" ht="27.75" customHeight="1">
      <c r="A40" s="1"/>
      <c r="B40" s="10" t="s">
        <v>35</v>
      </c>
      <c r="C40" s="10" t="s">
        <v>36</v>
      </c>
      <c r="D40" s="10" t="s">
        <v>37</v>
      </c>
      <c r="E40" s="10" t="s">
        <v>38</v>
      </c>
      <c r="F40" s="10" t="s">
        <v>39</v>
      </c>
      <c r="G40" s="10" t="s">
        <v>40</v>
      </c>
      <c r="H40" s="6" t="s">
        <v>26</v>
      </c>
    </row>
    <row r="41" spans="1:8" ht="17.25" customHeight="1">
      <c r="A41" s="4" t="s">
        <v>27</v>
      </c>
      <c r="B41" s="5">
        <v>1</v>
      </c>
      <c r="C41" s="5">
        <v>0.75</v>
      </c>
      <c r="D41" s="5">
        <v>0.75</v>
      </c>
      <c r="E41" s="5">
        <v>0.75</v>
      </c>
      <c r="F41" s="5">
        <v>0.75</v>
      </c>
      <c r="G41" s="5">
        <v>0.75</v>
      </c>
      <c r="H41" s="7">
        <v>0.79</v>
      </c>
    </row>
    <row r="42" spans="1:8" ht="17.25" customHeight="1">
      <c r="A42" s="4" t="s">
        <v>28</v>
      </c>
      <c r="B42" s="5">
        <v>1</v>
      </c>
      <c r="C42" s="5">
        <v>0.75</v>
      </c>
      <c r="D42" s="5">
        <v>0.75</v>
      </c>
      <c r="E42" s="5">
        <v>0.75</v>
      </c>
      <c r="F42" s="5">
        <v>0.75</v>
      </c>
      <c r="G42" s="5">
        <v>0.75</v>
      </c>
      <c r="H42" s="7">
        <v>0.79</v>
      </c>
    </row>
    <row r="43" spans="1:8" ht="17.25" customHeight="1">
      <c r="A43" s="4" t="s">
        <v>29</v>
      </c>
      <c r="B43" s="5">
        <v>1</v>
      </c>
      <c r="C43" s="5">
        <v>0.75</v>
      </c>
      <c r="D43" s="5">
        <v>0.75</v>
      </c>
      <c r="E43" s="5">
        <v>0.75</v>
      </c>
      <c r="F43" s="5">
        <v>0.75</v>
      </c>
      <c r="G43" s="5">
        <v>0.75</v>
      </c>
      <c r="H43" s="7">
        <v>0.79</v>
      </c>
    </row>
    <row r="44" spans="1:8" ht="17.25" customHeight="1">
      <c r="A44" s="4" t="s">
        <v>21</v>
      </c>
      <c r="B44" s="5">
        <v>0.48749999999999999</v>
      </c>
      <c r="C44" s="5">
        <v>0.83750000000000002</v>
      </c>
      <c r="D44" s="5">
        <v>0.82499999999999996</v>
      </c>
      <c r="E44" s="5">
        <v>0.76249999999999984</v>
      </c>
      <c r="F44" s="5">
        <v>0.66249999999999998</v>
      </c>
      <c r="G44" s="5">
        <v>0.67083333333333339</v>
      </c>
      <c r="H44" s="7">
        <v>0.69550000000000012</v>
      </c>
    </row>
    <row r="46" spans="1:8" ht="27.75" customHeight="1">
      <c r="A46" s="1"/>
      <c r="B46" s="10" t="s">
        <v>12</v>
      </c>
      <c r="C46" s="10" t="s">
        <v>13</v>
      </c>
      <c r="D46" s="10" t="s">
        <v>14</v>
      </c>
      <c r="E46" s="6" t="s">
        <v>26</v>
      </c>
    </row>
    <row r="47" spans="1:8" ht="17.25" customHeight="1">
      <c r="A47" s="4" t="s">
        <v>27</v>
      </c>
      <c r="B47" s="5">
        <v>0</v>
      </c>
      <c r="C47" s="5">
        <v>0</v>
      </c>
      <c r="D47" s="5">
        <v>0</v>
      </c>
      <c r="E47" s="7">
        <v>0</v>
      </c>
    </row>
    <row r="48" spans="1:8" ht="17.25" customHeight="1">
      <c r="A48" s="4" t="s">
        <v>28</v>
      </c>
      <c r="B48" s="5">
        <v>0</v>
      </c>
      <c r="C48" s="5">
        <v>0</v>
      </c>
      <c r="D48" s="5">
        <v>0</v>
      </c>
      <c r="E48" s="7">
        <v>0</v>
      </c>
    </row>
    <row r="49" spans="1:5" ht="17.25" customHeight="1">
      <c r="A49" s="4" t="s">
        <v>29</v>
      </c>
      <c r="B49" s="5">
        <v>0</v>
      </c>
      <c r="C49" s="5">
        <v>0</v>
      </c>
      <c r="D49" s="5">
        <v>0</v>
      </c>
      <c r="E49" s="7">
        <v>0</v>
      </c>
    </row>
    <row r="50" spans="1:5" ht="17.25" customHeight="1">
      <c r="A50" s="4" t="s">
        <v>21</v>
      </c>
      <c r="B50" s="5">
        <v>0</v>
      </c>
      <c r="C50" s="5">
        <v>0</v>
      </c>
      <c r="D50" s="5">
        <v>0</v>
      </c>
      <c r="E50" s="7">
        <v>0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7"/>
  <sheetViews>
    <sheetView showWhiteSpace="0" view="pageBreakPreview" topLeftCell="A59" zoomScale="172" zoomScaleNormal="118" zoomScaleSheetLayoutView="172" zoomScalePageLayoutView="110" workbookViewId="0">
      <selection activeCell="A3" sqref="A3:G3"/>
    </sheetView>
  </sheetViews>
  <sheetFormatPr baseColWidth="10" defaultRowHeight="15"/>
  <cols>
    <col min="1" max="1" width="11.42578125" style="13"/>
    <col min="2" max="2" width="12.140625" style="13" customWidth="1"/>
    <col min="3" max="4" width="11.42578125" style="13"/>
    <col min="5" max="5" width="16" style="13" customWidth="1"/>
    <col min="6" max="6" width="13.5703125" style="13" customWidth="1"/>
    <col min="7" max="7" width="13.85546875" style="13" customWidth="1"/>
    <col min="8" max="9" width="11.42578125" style="13" hidden="1" customWidth="1"/>
    <col min="10" max="10" width="0" style="13" hidden="1" customWidth="1"/>
    <col min="11" max="257" width="11.42578125" style="13"/>
    <col min="258" max="258" width="12.140625" style="13" customWidth="1"/>
    <col min="259" max="260" width="11.42578125" style="13"/>
    <col min="261" max="261" width="16" style="13" customWidth="1"/>
    <col min="262" max="262" width="13.5703125" style="13" customWidth="1"/>
    <col min="263" max="263" width="13.85546875" style="13" customWidth="1"/>
    <col min="264" max="266" width="0" style="13" hidden="1" customWidth="1"/>
    <col min="267" max="513" width="11.42578125" style="13"/>
    <col min="514" max="514" width="12.140625" style="13" customWidth="1"/>
    <col min="515" max="516" width="11.42578125" style="13"/>
    <col min="517" max="517" width="16" style="13" customWidth="1"/>
    <col min="518" max="518" width="13.5703125" style="13" customWidth="1"/>
    <col min="519" max="519" width="13.85546875" style="13" customWidth="1"/>
    <col min="520" max="522" width="0" style="13" hidden="1" customWidth="1"/>
    <col min="523" max="769" width="11.42578125" style="13"/>
    <col min="770" max="770" width="12.140625" style="13" customWidth="1"/>
    <col min="771" max="772" width="11.42578125" style="13"/>
    <col min="773" max="773" width="16" style="13" customWidth="1"/>
    <col min="774" max="774" width="13.5703125" style="13" customWidth="1"/>
    <col min="775" max="775" width="13.85546875" style="13" customWidth="1"/>
    <col min="776" max="778" width="0" style="13" hidden="1" customWidth="1"/>
    <col min="779" max="1025" width="11.42578125" style="13"/>
    <col min="1026" max="1026" width="12.140625" style="13" customWidth="1"/>
    <col min="1027" max="1028" width="11.42578125" style="13"/>
    <col min="1029" max="1029" width="16" style="13" customWidth="1"/>
    <col min="1030" max="1030" width="13.5703125" style="13" customWidth="1"/>
    <col min="1031" max="1031" width="13.85546875" style="13" customWidth="1"/>
    <col min="1032" max="1034" width="0" style="13" hidden="1" customWidth="1"/>
    <col min="1035" max="1281" width="11.42578125" style="13"/>
    <col min="1282" max="1282" width="12.140625" style="13" customWidth="1"/>
    <col min="1283" max="1284" width="11.42578125" style="13"/>
    <col min="1285" max="1285" width="16" style="13" customWidth="1"/>
    <col min="1286" max="1286" width="13.5703125" style="13" customWidth="1"/>
    <col min="1287" max="1287" width="13.85546875" style="13" customWidth="1"/>
    <col min="1288" max="1290" width="0" style="13" hidden="1" customWidth="1"/>
    <col min="1291" max="1537" width="11.42578125" style="13"/>
    <col min="1538" max="1538" width="12.140625" style="13" customWidth="1"/>
    <col min="1539" max="1540" width="11.42578125" style="13"/>
    <col min="1541" max="1541" width="16" style="13" customWidth="1"/>
    <col min="1542" max="1542" width="13.5703125" style="13" customWidth="1"/>
    <col min="1543" max="1543" width="13.85546875" style="13" customWidth="1"/>
    <col min="1544" max="1546" width="0" style="13" hidden="1" customWidth="1"/>
    <col min="1547" max="1793" width="11.42578125" style="13"/>
    <col min="1794" max="1794" width="12.140625" style="13" customWidth="1"/>
    <col min="1795" max="1796" width="11.42578125" style="13"/>
    <col min="1797" max="1797" width="16" style="13" customWidth="1"/>
    <col min="1798" max="1798" width="13.5703125" style="13" customWidth="1"/>
    <col min="1799" max="1799" width="13.85546875" style="13" customWidth="1"/>
    <col min="1800" max="1802" width="0" style="13" hidden="1" customWidth="1"/>
    <col min="1803" max="2049" width="11.42578125" style="13"/>
    <col min="2050" max="2050" width="12.140625" style="13" customWidth="1"/>
    <col min="2051" max="2052" width="11.42578125" style="13"/>
    <col min="2053" max="2053" width="16" style="13" customWidth="1"/>
    <col min="2054" max="2054" width="13.5703125" style="13" customWidth="1"/>
    <col min="2055" max="2055" width="13.85546875" style="13" customWidth="1"/>
    <col min="2056" max="2058" width="0" style="13" hidden="1" customWidth="1"/>
    <col min="2059" max="2305" width="11.42578125" style="13"/>
    <col min="2306" max="2306" width="12.140625" style="13" customWidth="1"/>
    <col min="2307" max="2308" width="11.42578125" style="13"/>
    <col min="2309" max="2309" width="16" style="13" customWidth="1"/>
    <col min="2310" max="2310" width="13.5703125" style="13" customWidth="1"/>
    <col min="2311" max="2311" width="13.85546875" style="13" customWidth="1"/>
    <col min="2312" max="2314" width="0" style="13" hidden="1" customWidth="1"/>
    <col min="2315" max="2561" width="11.42578125" style="13"/>
    <col min="2562" max="2562" width="12.140625" style="13" customWidth="1"/>
    <col min="2563" max="2564" width="11.42578125" style="13"/>
    <col min="2565" max="2565" width="16" style="13" customWidth="1"/>
    <col min="2566" max="2566" width="13.5703125" style="13" customWidth="1"/>
    <col min="2567" max="2567" width="13.85546875" style="13" customWidth="1"/>
    <col min="2568" max="2570" width="0" style="13" hidden="1" customWidth="1"/>
    <col min="2571" max="2817" width="11.42578125" style="13"/>
    <col min="2818" max="2818" width="12.140625" style="13" customWidth="1"/>
    <col min="2819" max="2820" width="11.42578125" style="13"/>
    <col min="2821" max="2821" width="16" style="13" customWidth="1"/>
    <col min="2822" max="2822" width="13.5703125" style="13" customWidth="1"/>
    <col min="2823" max="2823" width="13.85546875" style="13" customWidth="1"/>
    <col min="2824" max="2826" width="0" style="13" hidden="1" customWidth="1"/>
    <col min="2827" max="3073" width="11.42578125" style="13"/>
    <col min="3074" max="3074" width="12.140625" style="13" customWidth="1"/>
    <col min="3075" max="3076" width="11.42578125" style="13"/>
    <col min="3077" max="3077" width="16" style="13" customWidth="1"/>
    <col min="3078" max="3078" width="13.5703125" style="13" customWidth="1"/>
    <col min="3079" max="3079" width="13.85546875" style="13" customWidth="1"/>
    <col min="3080" max="3082" width="0" style="13" hidden="1" customWidth="1"/>
    <col min="3083" max="3329" width="11.42578125" style="13"/>
    <col min="3330" max="3330" width="12.140625" style="13" customWidth="1"/>
    <col min="3331" max="3332" width="11.42578125" style="13"/>
    <col min="3333" max="3333" width="16" style="13" customWidth="1"/>
    <col min="3334" max="3334" width="13.5703125" style="13" customWidth="1"/>
    <col min="3335" max="3335" width="13.85546875" style="13" customWidth="1"/>
    <col min="3336" max="3338" width="0" style="13" hidden="1" customWidth="1"/>
    <col min="3339" max="3585" width="11.42578125" style="13"/>
    <col min="3586" max="3586" width="12.140625" style="13" customWidth="1"/>
    <col min="3587" max="3588" width="11.42578125" style="13"/>
    <col min="3589" max="3589" width="16" style="13" customWidth="1"/>
    <col min="3590" max="3590" width="13.5703125" style="13" customWidth="1"/>
    <col min="3591" max="3591" width="13.85546875" style="13" customWidth="1"/>
    <col min="3592" max="3594" width="0" style="13" hidden="1" customWidth="1"/>
    <col min="3595" max="3841" width="11.42578125" style="13"/>
    <col min="3842" max="3842" width="12.140625" style="13" customWidth="1"/>
    <col min="3843" max="3844" width="11.42578125" style="13"/>
    <col min="3845" max="3845" width="16" style="13" customWidth="1"/>
    <col min="3846" max="3846" width="13.5703125" style="13" customWidth="1"/>
    <col min="3847" max="3847" width="13.85546875" style="13" customWidth="1"/>
    <col min="3848" max="3850" width="0" style="13" hidden="1" customWidth="1"/>
    <col min="3851" max="4097" width="11.42578125" style="13"/>
    <col min="4098" max="4098" width="12.140625" style="13" customWidth="1"/>
    <col min="4099" max="4100" width="11.42578125" style="13"/>
    <col min="4101" max="4101" width="16" style="13" customWidth="1"/>
    <col min="4102" max="4102" width="13.5703125" style="13" customWidth="1"/>
    <col min="4103" max="4103" width="13.85546875" style="13" customWidth="1"/>
    <col min="4104" max="4106" width="0" style="13" hidden="1" customWidth="1"/>
    <col min="4107" max="4353" width="11.42578125" style="13"/>
    <col min="4354" max="4354" width="12.140625" style="13" customWidth="1"/>
    <col min="4355" max="4356" width="11.42578125" style="13"/>
    <col min="4357" max="4357" width="16" style="13" customWidth="1"/>
    <col min="4358" max="4358" width="13.5703125" style="13" customWidth="1"/>
    <col min="4359" max="4359" width="13.85546875" style="13" customWidth="1"/>
    <col min="4360" max="4362" width="0" style="13" hidden="1" customWidth="1"/>
    <col min="4363" max="4609" width="11.42578125" style="13"/>
    <col min="4610" max="4610" width="12.140625" style="13" customWidth="1"/>
    <col min="4611" max="4612" width="11.42578125" style="13"/>
    <col min="4613" max="4613" width="16" style="13" customWidth="1"/>
    <col min="4614" max="4614" width="13.5703125" style="13" customWidth="1"/>
    <col min="4615" max="4615" width="13.85546875" style="13" customWidth="1"/>
    <col min="4616" max="4618" width="0" style="13" hidden="1" customWidth="1"/>
    <col min="4619" max="4865" width="11.42578125" style="13"/>
    <col min="4866" max="4866" width="12.140625" style="13" customWidth="1"/>
    <col min="4867" max="4868" width="11.42578125" style="13"/>
    <col min="4869" max="4869" width="16" style="13" customWidth="1"/>
    <col min="4870" max="4870" width="13.5703125" style="13" customWidth="1"/>
    <col min="4871" max="4871" width="13.85546875" style="13" customWidth="1"/>
    <col min="4872" max="4874" width="0" style="13" hidden="1" customWidth="1"/>
    <col min="4875" max="5121" width="11.42578125" style="13"/>
    <col min="5122" max="5122" width="12.140625" style="13" customWidth="1"/>
    <col min="5123" max="5124" width="11.42578125" style="13"/>
    <col min="5125" max="5125" width="16" style="13" customWidth="1"/>
    <col min="5126" max="5126" width="13.5703125" style="13" customWidth="1"/>
    <col min="5127" max="5127" width="13.85546875" style="13" customWidth="1"/>
    <col min="5128" max="5130" width="0" style="13" hidden="1" customWidth="1"/>
    <col min="5131" max="5377" width="11.42578125" style="13"/>
    <col min="5378" max="5378" width="12.140625" style="13" customWidth="1"/>
    <col min="5379" max="5380" width="11.42578125" style="13"/>
    <col min="5381" max="5381" width="16" style="13" customWidth="1"/>
    <col min="5382" max="5382" width="13.5703125" style="13" customWidth="1"/>
    <col min="5383" max="5383" width="13.85546875" style="13" customWidth="1"/>
    <col min="5384" max="5386" width="0" style="13" hidden="1" customWidth="1"/>
    <col min="5387" max="5633" width="11.42578125" style="13"/>
    <col min="5634" max="5634" width="12.140625" style="13" customWidth="1"/>
    <col min="5635" max="5636" width="11.42578125" style="13"/>
    <col min="5637" max="5637" width="16" style="13" customWidth="1"/>
    <col min="5638" max="5638" width="13.5703125" style="13" customWidth="1"/>
    <col min="5639" max="5639" width="13.85546875" style="13" customWidth="1"/>
    <col min="5640" max="5642" width="0" style="13" hidden="1" customWidth="1"/>
    <col min="5643" max="5889" width="11.42578125" style="13"/>
    <col min="5890" max="5890" width="12.140625" style="13" customWidth="1"/>
    <col min="5891" max="5892" width="11.42578125" style="13"/>
    <col min="5893" max="5893" width="16" style="13" customWidth="1"/>
    <col min="5894" max="5894" width="13.5703125" style="13" customWidth="1"/>
    <col min="5895" max="5895" width="13.85546875" style="13" customWidth="1"/>
    <col min="5896" max="5898" width="0" style="13" hidden="1" customWidth="1"/>
    <col min="5899" max="6145" width="11.42578125" style="13"/>
    <col min="6146" max="6146" width="12.140625" style="13" customWidth="1"/>
    <col min="6147" max="6148" width="11.42578125" style="13"/>
    <col min="6149" max="6149" width="16" style="13" customWidth="1"/>
    <col min="6150" max="6150" width="13.5703125" style="13" customWidth="1"/>
    <col min="6151" max="6151" width="13.85546875" style="13" customWidth="1"/>
    <col min="6152" max="6154" width="0" style="13" hidden="1" customWidth="1"/>
    <col min="6155" max="6401" width="11.42578125" style="13"/>
    <col min="6402" max="6402" width="12.140625" style="13" customWidth="1"/>
    <col min="6403" max="6404" width="11.42578125" style="13"/>
    <col min="6405" max="6405" width="16" style="13" customWidth="1"/>
    <col min="6406" max="6406" width="13.5703125" style="13" customWidth="1"/>
    <col min="6407" max="6407" width="13.85546875" style="13" customWidth="1"/>
    <col min="6408" max="6410" width="0" style="13" hidden="1" customWidth="1"/>
    <col min="6411" max="6657" width="11.42578125" style="13"/>
    <col min="6658" max="6658" width="12.140625" style="13" customWidth="1"/>
    <col min="6659" max="6660" width="11.42578125" style="13"/>
    <col min="6661" max="6661" width="16" style="13" customWidth="1"/>
    <col min="6662" max="6662" width="13.5703125" style="13" customWidth="1"/>
    <col min="6663" max="6663" width="13.85546875" style="13" customWidth="1"/>
    <col min="6664" max="6666" width="0" style="13" hidden="1" customWidth="1"/>
    <col min="6667" max="6913" width="11.42578125" style="13"/>
    <col min="6914" max="6914" width="12.140625" style="13" customWidth="1"/>
    <col min="6915" max="6916" width="11.42578125" style="13"/>
    <col min="6917" max="6917" width="16" style="13" customWidth="1"/>
    <col min="6918" max="6918" width="13.5703125" style="13" customWidth="1"/>
    <col min="6919" max="6919" width="13.85546875" style="13" customWidth="1"/>
    <col min="6920" max="6922" width="0" style="13" hidden="1" customWidth="1"/>
    <col min="6923" max="7169" width="11.42578125" style="13"/>
    <col min="7170" max="7170" width="12.140625" style="13" customWidth="1"/>
    <col min="7171" max="7172" width="11.42578125" style="13"/>
    <col min="7173" max="7173" width="16" style="13" customWidth="1"/>
    <col min="7174" max="7174" width="13.5703125" style="13" customWidth="1"/>
    <col min="7175" max="7175" width="13.85546875" style="13" customWidth="1"/>
    <col min="7176" max="7178" width="0" style="13" hidden="1" customWidth="1"/>
    <col min="7179" max="7425" width="11.42578125" style="13"/>
    <col min="7426" max="7426" width="12.140625" style="13" customWidth="1"/>
    <col min="7427" max="7428" width="11.42578125" style="13"/>
    <col min="7429" max="7429" width="16" style="13" customWidth="1"/>
    <col min="7430" max="7430" width="13.5703125" style="13" customWidth="1"/>
    <col min="7431" max="7431" width="13.85546875" style="13" customWidth="1"/>
    <col min="7432" max="7434" width="0" style="13" hidden="1" customWidth="1"/>
    <col min="7435" max="7681" width="11.42578125" style="13"/>
    <col min="7682" max="7682" width="12.140625" style="13" customWidth="1"/>
    <col min="7683" max="7684" width="11.42578125" style="13"/>
    <col min="7685" max="7685" width="16" style="13" customWidth="1"/>
    <col min="7686" max="7686" width="13.5703125" style="13" customWidth="1"/>
    <col min="7687" max="7687" width="13.85546875" style="13" customWidth="1"/>
    <col min="7688" max="7690" width="0" style="13" hidden="1" customWidth="1"/>
    <col min="7691" max="7937" width="11.42578125" style="13"/>
    <col min="7938" max="7938" width="12.140625" style="13" customWidth="1"/>
    <col min="7939" max="7940" width="11.42578125" style="13"/>
    <col min="7941" max="7941" width="16" style="13" customWidth="1"/>
    <col min="7942" max="7942" width="13.5703125" style="13" customWidth="1"/>
    <col min="7943" max="7943" width="13.85546875" style="13" customWidth="1"/>
    <col min="7944" max="7946" width="0" style="13" hidden="1" customWidth="1"/>
    <col min="7947" max="8193" width="11.42578125" style="13"/>
    <col min="8194" max="8194" width="12.140625" style="13" customWidth="1"/>
    <col min="8195" max="8196" width="11.42578125" style="13"/>
    <col min="8197" max="8197" width="16" style="13" customWidth="1"/>
    <col min="8198" max="8198" width="13.5703125" style="13" customWidth="1"/>
    <col min="8199" max="8199" width="13.85546875" style="13" customWidth="1"/>
    <col min="8200" max="8202" width="0" style="13" hidden="1" customWidth="1"/>
    <col min="8203" max="8449" width="11.42578125" style="13"/>
    <col min="8450" max="8450" width="12.140625" style="13" customWidth="1"/>
    <col min="8451" max="8452" width="11.42578125" style="13"/>
    <col min="8453" max="8453" width="16" style="13" customWidth="1"/>
    <col min="8454" max="8454" width="13.5703125" style="13" customWidth="1"/>
    <col min="8455" max="8455" width="13.85546875" style="13" customWidth="1"/>
    <col min="8456" max="8458" width="0" style="13" hidden="1" customWidth="1"/>
    <col min="8459" max="8705" width="11.42578125" style="13"/>
    <col min="8706" max="8706" width="12.140625" style="13" customWidth="1"/>
    <col min="8707" max="8708" width="11.42578125" style="13"/>
    <col min="8709" max="8709" width="16" style="13" customWidth="1"/>
    <col min="8710" max="8710" width="13.5703125" style="13" customWidth="1"/>
    <col min="8711" max="8711" width="13.85546875" style="13" customWidth="1"/>
    <col min="8712" max="8714" width="0" style="13" hidden="1" customWidth="1"/>
    <col min="8715" max="8961" width="11.42578125" style="13"/>
    <col min="8962" max="8962" width="12.140625" style="13" customWidth="1"/>
    <col min="8963" max="8964" width="11.42578125" style="13"/>
    <col min="8965" max="8965" width="16" style="13" customWidth="1"/>
    <col min="8966" max="8966" width="13.5703125" style="13" customWidth="1"/>
    <col min="8967" max="8967" width="13.85546875" style="13" customWidth="1"/>
    <col min="8968" max="8970" width="0" style="13" hidden="1" customWidth="1"/>
    <col min="8971" max="9217" width="11.42578125" style="13"/>
    <col min="9218" max="9218" width="12.140625" style="13" customWidth="1"/>
    <col min="9219" max="9220" width="11.42578125" style="13"/>
    <col min="9221" max="9221" width="16" style="13" customWidth="1"/>
    <col min="9222" max="9222" width="13.5703125" style="13" customWidth="1"/>
    <col min="9223" max="9223" width="13.85546875" style="13" customWidth="1"/>
    <col min="9224" max="9226" width="0" style="13" hidden="1" customWidth="1"/>
    <col min="9227" max="9473" width="11.42578125" style="13"/>
    <col min="9474" max="9474" width="12.140625" style="13" customWidth="1"/>
    <col min="9475" max="9476" width="11.42578125" style="13"/>
    <col min="9477" max="9477" width="16" style="13" customWidth="1"/>
    <col min="9478" max="9478" width="13.5703125" style="13" customWidth="1"/>
    <col min="9479" max="9479" width="13.85546875" style="13" customWidth="1"/>
    <col min="9480" max="9482" width="0" style="13" hidden="1" customWidth="1"/>
    <col min="9483" max="9729" width="11.42578125" style="13"/>
    <col min="9730" max="9730" width="12.140625" style="13" customWidth="1"/>
    <col min="9731" max="9732" width="11.42578125" style="13"/>
    <col min="9733" max="9733" width="16" style="13" customWidth="1"/>
    <col min="9734" max="9734" width="13.5703125" style="13" customWidth="1"/>
    <col min="9735" max="9735" width="13.85546875" style="13" customWidth="1"/>
    <col min="9736" max="9738" width="0" style="13" hidden="1" customWidth="1"/>
    <col min="9739" max="9985" width="11.42578125" style="13"/>
    <col min="9986" max="9986" width="12.140625" style="13" customWidth="1"/>
    <col min="9987" max="9988" width="11.42578125" style="13"/>
    <col min="9989" max="9989" width="16" style="13" customWidth="1"/>
    <col min="9990" max="9990" width="13.5703125" style="13" customWidth="1"/>
    <col min="9991" max="9991" width="13.85546875" style="13" customWidth="1"/>
    <col min="9992" max="9994" width="0" style="13" hidden="1" customWidth="1"/>
    <col min="9995" max="10241" width="11.42578125" style="13"/>
    <col min="10242" max="10242" width="12.140625" style="13" customWidth="1"/>
    <col min="10243" max="10244" width="11.42578125" style="13"/>
    <col min="10245" max="10245" width="16" style="13" customWidth="1"/>
    <col min="10246" max="10246" width="13.5703125" style="13" customWidth="1"/>
    <col min="10247" max="10247" width="13.85546875" style="13" customWidth="1"/>
    <col min="10248" max="10250" width="0" style="13" hidden="1" customWidth="1"/>
    <col min="10251" max="10497" width="11.42578125" style="13"/>
    <col min="10498" max="10498" width="12.140625" style="13" customWidth="1"/>
    <col min="10499" max="10500" width="11.42578125" style="13"/>
    <col min="10501" max="10501" width="16" style="13" customWidth="1"/>
    <col min="10502" max="10502" width="13.5703125" style="13" customWidth="1"/>
    <col min="10503" max="10503" width="13.85546875" style="13" customWidth="1"/>
    <col min="10504" max="10506" width="0" style="13" hidden="1" customWidth="1"/>
    <col min="10507" max="10753" width="11.42578125" style="13"/>
    <col min="10754" max="10754" width="12.140625" style="13" customWidth="1"/>
    <col min="10755" max="10756" width="11.42578125" style="13"/>
    <col min="10757" max="10757" width="16" style="13" customWidth="1"/>
    <col min="10758" max="10758" width="13.5703125" style="13" customWidth="1"/>
    <col min="10759" max="10759" width="13.85546875" style="13" customWidth="1"/>
    <col min="10760" max="10762" width="0" style="13" hidden="1" customWidth="1"/>
    <col min="10763" max="11009" width="11.42578125" style="13"/>
    <col min="11010" max="11010" width="12.140625" style="13" customWidth="1"/>
    <col min="11011" max="11012" width="11.42578125" style="13"/>
    <col min="11013" max="11013" width="16" style="13" customWidth="1"/>
    <col min="11014" max="11014" width="13.5703125" style="13" customWidth="1"/>
    <col min="11015" max="11015" width="13.85546875" style="13" customWidth="1"/>
    <col min="11016" max="11018" width="0" style="13" hidden="1" customWidth="1"/>
    <col min="11019" max="11265" width="11.42578125" style="13"/>
    <col min="11266" max="11266" width="12.140625" style="13" customWidth="1"/>
    <col min="11267" max="11268" width="11.42578125" style="13"/>
    <col min="11269" max="11269" width="16" style="13" customWidth="1"/>
    <col min="11270" max="11270" width="13.5703125" style="13" customWidth="1"/>
    <col min="11271" max="11271" width="13.85546875" style="13" customWidth="1"/>
    <col min="11272" max="11274" width="0" style="13" hidden="1" customWidth="1"/>
    <col min="11275" max="11521" width="11.42578125" style="13"/>
    <col min="11522" max="11522" width="12.140625" style="13" customWidth="1"/>
    <col min="11523" max="11524" width="11.42578125" style="13"/>
    <col min="11525" max="11525" width="16" style="13" customWidth="1"/>
    <col min="11526" max="11526" width="13.5703125" style="13" customWidth="1"/>
    <col min="11527" max="11527" width="13.85546875" style="13" customWidth="1"/>
    <col min="11528" max="11530" width="0" style="13" hidden="1" customWidth="1"/>
    <col min="11531" max="11777" width="11.42578125" style="13"/>
    <col min="11778" max="11778" width="12.140625" style="13" customWidth="1"/>
    <col min="11779" max="11780" width="11.42578125" style="13"/>
    <col min="11781" max="11781" width="16" style="13" customWidth="1"/>
    <col min="11782" max="11782" width="13.5703125" style="13" customWidth="1"/>
    <col min="11783" max="11783" width="13.85546875" style="13" customWidth="1"/>
    <col min="11784" max="11786" width="0" style="13" hidden="1" customWidth="1"/>
    <col min="11787" max="12033" width="11.42578125" style="13"/>
    <col min="12034" max="12034" width="12.140625" style="13" customWidth="1"/>
    <col min="12035" max="12036" width="11.42578125" style="13"/>
    <col min="12037" max="12037" width="16" style="13" customWidth="1"/>
    <col min="12038" max="12038" width="13.5703125" style="13" customWidth="1"/>
    <col min="12039" max="12039" width="13.85546875" style="13" customWidth="1"/>
    <col min="12040" max="12042" width="0" style="13" hidden="1" customWidth="1"/>
    <col min="12043" max="12289" width="11.42578125" style="13"/>
    <col min="12290" max="12290" width="12.140625" style="13" customWidth="1"/>
    <col min="12291" max="12292" width="11.42578125" style="13"/>
    <col min="12293" max="12293" width="16" style="13" customWidth="1"/>
    <col min="12294" max="12294" width="13.5703125" style="13" customWidth="1"/>
    <col min="12295" max="12295" width="13.85546875" style="13" customWidth="1"/>
    <col min="12296" max="12298" width="0" style="13" hidden="1" customWidth="1"/>
    <col min="12299" max="12545" width="11.42578125" style="13"/>
    <col min="12546" max="12546" width="12.140625" style="13" customWidth="1"/>
    <col min="12547" max="12548" width="11.42578125" style="13"/>
    <col min="12549" max="12549" width="16" style="13" customWidth="1"/>
    <col min="12550" max="12550" width="13.5703125" style="13" customWidth="1"/>
    <col min="12551" max="12551" width="13.85546875" style="13" customWidth="1"/>
    <col min="12552" max="12554" width="0" style="13" hidden="1" customWidth="1"/>
    <col min="12555" max="12801" width="11.42578125" style="13"/>
    <col min="12802" max="12802" width="12.140625" style="13" customWidth="1"/>
    <col min="12803" max="12804" width="11.42578125" style="13"/>
    <col min="12805" max="12805" width="16" style="13" customWidth="1"/>
    <col min="12806" max="12806" width="13.5703125" style="13" customWidth="1"/>
    <col min="12807" max="12807" width="13.85546875" style="13" customWidth="1"/>
    <col min="12808" max="12810" width="0" style="13" hidden="1" customWidth="1"/>
    <col min="12811" max="13057" width="11.42578125" style="13"/>
    <col min="13058" max="13058" width="12.140625" style="13" customWidth="1"/>
    <col min="13059" max="13060" width="11.42578125" style="13"/>
    <col min="13061" max="13061" width="16" style="13" customWidth="1"/>
    <col min="13062" max="13062" width="13.5703125" style="13" customWidth="1"/>
    <col min="13063" max="13063" width="13.85546875" style="13" customWidth="1"/>
    <col min="13064" max="13066" width="0" style="13" hidden="1" customWidth="1"/>
    <col min="13067" max="13313" width="11.42578125" style="13"/>
    <col min="13314" max="13314" width="12.140625" style="13" customWidth="1"/>
    <col min="13315" max="13316" width="11.42578125" style="13"/>
    <col min="13317" max="13317" width="16" style="13" customWidth="1"/>
    <col min="13318" max="13318" width="13.5703125" style="13" customWidth="1"/>
    <col min="13319" max="13319" width="13.85546875" style="13" customWidth="1"/>
    <col min="13320" max="13322" width="0" style="13" hidden="1" customWidth="1"/>
    <col min="13323" max="13569" width="11.42578125" style="13"/>
    <col min="13570" max="13570" width="12.140625" style="13" customWidth="1"/>
    <col min="13571" max="13572" width="11.42578125" style="13"/>
    <col min="13573" max="13573" width="16" style="13" customWidth="1"/>
    <col min="13574" max="13574" width="13.5703125" style="13" customWidth="1"/>
    <col min="13575" max="13575" width="13.85546875" style="13" customWidth="1"/>
    <col min="13576" max="13578" width="0" style="13" hidden="1" customWidth="1"/>
    <col min="13579" max="13825" width="11.42578125" style="13"/>
    <col min="13826" max="13826" width="12.140625" style="13" customWidth="1"/>
    <col min="13827" max="13828" width="11.42578125" style="13"/>
    <col min="13829" max="13829" width="16" style="13" customWidth="1"/>
    <col min="13830" max="13830" width="13.5703125" style="13" customWidth="1"/>
    <col min="13831" max="13831" width="13.85546875" style="13" customWidth="1"/>
    <col min="13832" max="13834" width="0" style="13" hidden="1" customWidth="1"/>
    <col min="13835" max="14081" width="11.42578125" style="13"/>
    <col min="14082" max="14082" width="12.140625" style="13" customWidth="1"/>
    <col min="14083" max="14084" width="11.42578125" style="13"/>
    <col min="14085" max="14085" width="16" style="13" customWidth="1"/>
    <col min="14086" max="14086" width="13.5703125" style="13" customWidth="1"/>
    <col min="14087" max="14087" width="13.85546875" style="13" customWidth="1"/>
    <col min="14088" max="14090" width="0" style="13" hidden="1" customWidth="1"/>
    <col min="14091" max="14337" width="11.42578125" style="13"/>
    <col min="14338" max="14338" width="12.140625" style="13" customWidth="1"/>
    <col min="14339" max="14340" width="11.42578125" style="13"/>
    <col min="14341" max="14341" width="16" style="13" customWidth="1"/>
    <col min="14342" max="14342" width="13.5703125" style="13" customWidth="1"/>
    <col min="14343" max="14343" width="13.85546875" style="13" customWidth="1"/>
    <col min="14344" max="14346" width="0" style="13" hidden="1" customWidth="1"/>
    <col min="14347" max="14593" width="11.42578125" style="13"/>
    <col min="14594" max="14594" width="12.140625" style="13" customWidth="1"/>
    <col min="14595" max="14596" width="11.42578125" style="13"/>
    <col min="14597" max="14597" width="16" style="13" customWidth="1"/>
    <col min="14598" max="14598" width="13.5703125" style="13" customWidth="1"/>
    <col min="14599" max="14599" width="13.85546875" style="13" customWidth="1"/>
    <col min="14600" max="14602" width="0" style="13" hidden="1" customWidth="1"/>
    <col min="14603" max="14849" width="11.42578125" style="13"/>
    <col min="14850" max="14850" width="12.140625" style="13" customWidth="1"/>
    <col min="14851" max="14852" width="11.42578125" style="13"/>
    <col min="14853" max="14853" width="16" style="13" customWidth="1"/>
    <col min="14854" max="14854" width="13.5703125" style="13" customWidth="1"/>
    <col min="14855" max="14855" width="13.85546875" style="13" customWidth="1"/>
    <col min="14856" max="14858" width="0" style="13" hidden="1" customWidth="1"/>
    <col min="14859" max="15105" width="11.42578125" style="13"/>
    <col min="15106" max="15106" width="12.140625" style="13" customWidth="1"/>
    <col min="15107" max="15108" width="11.42578125" style="13"/>
    <col min="15109" max="15109" width="16" style="13" customWidth="1"/>
    <col min="15110" max="15110" width="13.5703125" style="13" customWidth="1"/>
    <col min="15111" max="15111" width="13.85546875" style="13" customWidth="1"/>
    <col min="15112" max="15114" width="0" style="13" hidden="1" customWidth="1"/>
    <col min="15115" max="15361" width="11.42578125" style="13"/>
    <col min="15362" max="15362" width="12.140625" style="13" customWidth="1"/>
    <col min="15363" max="15364" width="11.42578125" style="13"/>
    <col min="15365" max="15365" width="16" style="13" customWidth="1"/>
    <col min="15366" max="15366" width="13.5703125" style="13" customWidth="1"/>
    <col min="15367" max="15367" width="13.85546875" style="13" customWidth="1"/>
    <col min="15368" max="15370" width="0" style="13" hidden="1" customWidth="1"/>
    <col min="15371" max="15617" width="11.42578125" style="13"/>
    <col min="15618" max="15618" width="12.140625" style="13" customWidth="1"/>
    <col min="15619" max="15620" width="11.42578125" style="13"/>
    <col min="15621" max="15621" width="16" style="13" customWidth="1"/>
    <col min="15622" max="15622" width="13.5703125" style="13" customWidth="1"/>
    <col min="15623" max="15623" width="13.85546875" style="13" customWidth="1"/>
    <col min="15624" max="15626" width="0" style="13" hidden="1" customWidth="1"/>
    <col min="15627" max="15873" width="11.42578125" style="13"/>
    <col min="15874" max="15874" width="12.140625" style="13" customWidth="1"/>
    <col min="15875" max="15876" width="11.42578125" style="13"/>
    <col min="15877" max="15877" width="16" style="13" customWidth="1"/>
    <col min="15878" max="15878" width="13.5703125" style="13" customWidth="1"/>
    <col min="15879" max="15879" width="13.85546875" style="13" customWidth="1"/>
    <col min="15880" max="15882" width="0" style="13" hidden="1" customWidth="1"/>
    <col min="15883" max="16129" width="11.42578125" style="13"/>
    <col min="16130" max="16130" width="12.140625" style="13" customWidth="1"/>
    <col min="16131" max="16132" width="11.42578125" style="13"/>
    <col min="16133" max="16133" width="16" style="13" customWidth="1"/>
    <col min="16134" max="16134" width="13.5703125" style="13" customWidth="1"/>
    <col min="16135" max="16135" width="13.85546875" style="13" customWidth="1"/>
    <col min="16136" max="16138" width="0" style="13" hidden="1" customWidth="1"/>
    <col min="16139" max="16384" width="11.42578125" style="13"/>
  </cols>
  <sheetData>
    <row r="1" spans="1:7" s="11" customFormat="1" ht="15" customHeight="1">
      <c r="A1" s="18" t="s">
        <v>50</v>
      </c>
      <c r="B1" s="18"/>
      <c r="C1" s="18"/>
      <c r="D1" s="18"/>
      <c r="E1" s="18"/>
      <c r="F1" s="18"/>
      <c r="G1" s="18"/>
    </row>
    <row r="2" spans="1:7" s="11" customFormat="1" ht="14.25" customHeight="1">
      <c r="A2" s="12"/>
      <c r="B2" s="12"/>
      <c r="C2" s="12"/>
      <c r="D2" s="12"/>
      <c r="E2" s="12"/>
      <c r="F2" s="12"/>
      <c r="G2" s="12"/>
    </row>
    <row r="3" spans="1:7" ht="45" customHeight="1">
      <c r="A3" s="20" t="s">
        <v>41</v>
      </c>
      <c r="B3" s="20"/>
      <c r="C3" s="20"/>
      <c r="D3" s="20"/>
      <c r="E3" s="20"/>
      <c r="F3" s="20"/>
      <c r="G3" s="20"/>
    </row>
    <row r="4" spans="1:7" ht="10.5" customHeight="1"/>
    <row r="21" spans="1:7" ht="29.25" customHeight="1"/>
    <row r="22" spans="1:7" ht="23.25" customHeight="1">
      <c r="A22" s="21" t="s">
        <v>42</v>
      </c>
      <c r="B22" s="21"/>
      <c r="C22" s="21"/>
      <c r="D22" s="21"/>
      <c r="E22" s="21"/>
      <c r="F22" s="21"/>
      <c r="G22" s="21"/>
    </row>
    <row r="23" spans="1:7" ht="12" customHeight="1"/>
    <row r="38" spans="1:7" ht="25.5" customHeight="1"/>
    <row r="39" spans="1:7" ht="11.25" customHeight="1"/>
    <row r="40" spans="1:7" ht="46.5" customHeight="1">
      <c r="A40" s="20" t="s">
        <v>43</v>
      </c>
      <c r="B40" s="20"/>
      <c r="C40" s="20"/>
      <c r="D40" s="20"/>
      <c r="E40" s="20"/>
      <c r="F40" s="20"/>
      <c r="G40" s="20"/>
    </row>
    <row r="41" spans="1:7" s="11" customFormat="1" ht="15" customHeight="1">
      <c r="A41" s="18" t="str">
        <f>A1</f>
        <v>IE TOMAS CADAVID RESTREPO</v>
      </c>
      <c r="B41" s="18"/>
      <c r="C41" s="18"/>
      <c r="D41" s="18"/>
      <c r="E41" s="18"/>
      <c r="F41" s="18"/>
      <c r="G41" s="18"/>
    </row>
    <row r="42" spans="1:7" ht="16.5">
      <c r="A42" s="19" t="s">
        <v>51</v>
      </c>
      <c r="B42" s="19"/>
      <c r="C42" s="19"/>
      <c r="D42" s="19"/>
      <c r="E42" s="19"/>
      <c r="F42" s="19"/>
      <c r="G42" s="19"/>
    </row>
    <row r="43" spans="1:7" ht="16.5">
      <c r="A43" s="12"/>
      <c r="B43" s="12"/>
      <c r="C43" s="12"/>
      <c r="D43" s="12"/>
      <c r="E43" s="12"/>
      <c r="F43" s="12"/>
      <c r="G43" s="12"/>
    </row>
    <row r="44" spans="1:7" s="14" customFormat="1" ht="15" customHeight="1">
      <c r="A44" s="17" t="s">
        <v>44</v>
      </c>
      <c r="B44" s="17"/>
      <c r="C44" s="17"/>
      <c r="D44" s="17"/>
      <c r="E44" s="17"/>
      <c r="F44" s="17"/>
      <c r="G44" s="17"/>
    </row>
    <row r="45" spans="1:7" ht="10.5" customHeight="1"/>
    <row r="62" spans="1:7" ht="10.5" customHeight="1"/>
    <row r="63" spans="1:7" ht="16.5">
      <c r="A63" s="19"/>
      <c r="B63" s="19"/>
      <c r="C63" s="19"/>
      <c r="D63" s="19"/>
      <c r="E63" s="19"/>
      <c r="F63" s="19"/>
      <c r="G63" s="19"/>
    </row>
    <row r="64" spans="1:7">
      <c r="A64" s="17" t="s">
        <v>45</v>
      </c>
      <c r="B64" s="17"/>
      <c r="C64" s="17"/>
      <c r="D64" s="17"/>
      <c r="E64" s="17"/>
      <c r="F64" s="17"/>
      <c r="G64" s="17"/>
    </row>
    <row r="83" spans="1:7" ht="12.75" customHeight="1"/>
    <row r="84" spans="1:7" ht="16.5">
      <c r="A84" s="18" t="str">
        <f>A1</f>
        <v>IE TOMAS CADAVID RESTREPO</v>
      </c>
      <c r="B84" s="18"/>
      <c r="C84" s="18"/>
      <c r="D84" s="18"/>
      <c r="E84" s="18"/>
      <c r="F84" s="18"/>
      <c r="G84" s="18"/>
    </row>
    <row r="85" spans="1:7" ht="16.5">
      <c r="A85" s="19" t="s">
        <v>51</v>
      </c>
      <c r="B85" s="19"/>
      <c r="C85" s="19"/>
      <c r="D85" s="19"/>
      <c r="E85" s="19"/>
      <c r="F85" s="19"/>
      <c r="G85" s="19"/>
    </row>
    <row r="86" spans="1:7" ht="16.5">
      <c r="A86" s="12"/>
      <c r="B86" s="12"/>
      <c r="C86" s="12"/>
      <c r="D86" s="12"/>
      <c r="E86" s="12"/>
      <c r="F86" s="12"/>
      <c r="G86" s="12"/>
    </row>
    <row r="87" spans="1:7">
      <c r="A87" s="17" t="s">
        <v>46</v>
      </c>
      <c r="B87" s="17"/>
      <c r="C87" s="17"/>
      <c r="D87" s="17"/>
      <c r="E87" s="17"/>
      <c r="F87" s="17"/>
      <c r="G87" s="17"/>
    </row>
    <row r="106" spans="1:7">
      <c r="A106" s="17" t="s">
        <v>47</v>
      </c>
      <c r="B106" s="17"/>
      <c r="C106" s="17"/>
      <c r="D106" s="17"/>
      <c r="E106" s="17"/>
      <c r="F106" s="17"/>
      <c r="G106" s="17"/>
    </row>
    <row r="125" spans="1:7" s="15" customFormat="1" ht="16.5">
      <c r="A125" s="18" t="str">
        <f>A1</f>
        <v>IE TOMAS CADAVID RESTREPO</v>
      </c>
      <c r="B125" s="18"/>
      <c r="C125" s="18"/>
      <c r="D125" s="18"/>
      <c r="E125" s="18"/>
      <c r="F125" s="18"/>
      <c r="G125" s="18"/>
    </row>
    <row r="126" spans="1:7" ht="16.5">
      <c r="A126" s="19" t="s">
        <v>51</v>
      </c>
      <c r="B126" s="19"/>
      <c r="C126" s="19"/>
      <c r="D126" s="19"/>
      <c r="E126" s="19"/>
      <c r="F126" s="19"/>
      <c r="G126" s="19"/>
    </row>
    <row r="127" spans="1:7" ht="16.5">
      <c r="A127" s="12"/>
      <c r="B127" s="12"/>
      <c r="C127" s="12"/>
      <c r="D127" s="12"/>
      <c r="E127" s="12"/>
      <c r="F127" s="12"/>
      <c r="G127" s="12"/>
    </row>
    <row r="128" spans="1:7">
      <c r="A128" s="17" t="s">
        <v>48</v>
      </c>
      <c r="B128" s="17"/>
      <c r="C128" s="17"/>
      <c r="D128" s="17"/>
      <c r="E128" s="17"/>
      <c r="F128" s="17"/>
      <c r="G128" s="17"/>
    </row>
    <row r="146" spans="1:7" ht="16.5">
      <c r="A146" s="16"/>
      <c r="B146" s="16"/>
      <c r="C146" s="16"/>
      <c r="D146" s="16"/>
      <c r="E146" s="16"/>
      <c r="F146" s="16"/>
      <c r="G146" s="16"/>
    </row>
    <row r="147" spans="1:7">
      <c r="A147" s="17" t="s">
        <v>49</v>
      </c>
      <c r="B147" s="17"/>
      <c r="C147" s="17"/>
      <c r="D147" s="17"/>
      <c r="E147" s="17"/>
      <c r="F147" s="17"/>
      <c r="G147" s="17"/>
    </row>
  </sheetData>
  <mergeCells count="18">
    <mergeCell ref="A44:G44"/>
    <mergeCell ref="A1:G1"/>
    <mergeCell ref="A3:G3"/>
    <mergeCell ref="A22:G22"/>
    <mergeCell ref="A40:G40"/>
    <mergeCell ref="A41:G41"/>
    <mergeCell ref="A42:G42"/>
    <mergeCell ref="A106:G106"/>
    <mergeCell ref="A84:G84"/>
    <mergeCell ref="A85:G85"/>
    <mergeCell ref="A87:G87"/>
    <mergeCell ref="A63:G63"/>
    <mergeCell ref="A64:G64"/>
    <mergeCell ref="A146:G146"/>
    <mergeCell ref="A147:G147"/>
    <mergeCell ref="A125:G125"/>
    <mergeCell ref="A126:G126"/>
    <mergeCell ref="A128:G128"/>
  </mergeCells>
  <printOptions horizontalCentered="1"/>
  <pageMargins left="0.78740157480314965" right="0.78740157480314965" top="1.3385826771653544" bottom="0.51181102362204722" header="0.23622047244094491" footer="0.27559055118110237"/>
  <pageSetup scale="80" orientation="portrait" horizontalDpi="300" verticalDpi="300" r:id="rId1"/>
  <headerFooter alignWithMargins="0">
    <oddHeader>&amp;L&amp;G&amp;C&amp;"Trebuchet MS,Negrita"&amp;8
REVISIÓN A LA IMPLEMENTACIÓN 
DEL PROYECTO EDUCATIVO LÍDERES SIGLO XXI
Informe de Resultados&amp;R&amp;G</oddHeader>
    <oddFooter>&amp;C&amp;"Trebuchet MS,Negrita"&amp;P&amp;R&amp;"Trebuchet MS,Cursiva"&amp;Y&amp;D</oddFooter>
  </headerFooter>
  <rowBreaks count="3" manualBreakCount="3">
    <brk id="40" max="16383" man="1"/>
    <brk id="83" max="16383" man="1"/>
    <brk id="12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 Informe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MLlpsanchez</dc:creator>
  <cp:lastModifiedBy>edaliro</cp:lastModifiedBy>
  <cp:lastPrinted>2013-04-05T14:04:01Z</cp:lastPrinted>
  <dcterms:created xsi:type="dcterms:W3CDTF">2012-02-28T16:38:53Z</dcterms:created>
  <dcterms:modified xsi:type="dcterms:W3CDTF">2013-07-19T02:30:26Z</dcterms:modified>
</cp:coreProperties>
</file>